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ionc\Desktop\DIANA CHAVEZ\2023\LICITACIONES 2023\SEGUNDA VUELTA ADQUISICION DE EQUIPO Y MATERIAL ELECTRICO, PLOMERIA Y CONSTRUCCION\"/>
    </mc:Choice>
  </mc:AlternateContent>
  <bookViews>
    <workbookView xWindow="0" yWindow="0" windowWidth="28800" windowHeight="12210"/>
  </bookViews>
  <sheets>
    <sheet name="ANEXO TECNICO " sheetId="10" r:id="rId1"/>
  </sheets>
  <definedNames>
    <definedName name="_xlnm._FilterDatabase" localSheetId="0" hidden="1">'ANEXO TECNICO '!$B$12:$G$394</definedName>
    <definedName name="_xlnm.Print_Area" localSheetId="0">'ANEXO TECNICO '!$A$1:$G$394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0" l="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B335" i="10" s="1"/>
  <c r="B336" i="10" s="1"/>
  <c r="B337" i="10" s="1"/>
  <c r="B338" i="10" s="1"/>
  <c r="B339" i="10" s="1"/>
  <c r="B340" i="10" s="1"/>
  <c r="B341" i="10" s="1"/>
  <c r="B342" i="10" s="1"/>
  <c r="B343" i="10" s="1"/>
  <c r="B344" i="10" s="1"/>
  <c r="B345" i="10" s="1"/>
  <c r="B346" i="10" s="1"/>
  <c r="B347" i="10" s="1"/>
  <c r="B348" i="10" s="1"/>
  <c r="B349" i="10" s="1"/>
  <c r="B350" i="10" s="1"/>
  <c r="B351" i="10" s="1"/>
  <c r="B352" i="10" s="1"/>
  <c r="B353" i="10" s="1"/>
  <c r="B354" i="10" s="1"/>
  <c r="B355" i="10" s="1"/>
  <c r="B356" i="10" s="1"/>
  <c r="B357" i="10" s="1"/>
  <c r="B358" i="10" s="1"/>
  <c r="B359" i="10" s="1"/>
  <c r="B360" i="10" s="1"/>
  <c r="B361" i="10" s="1"/>
  <c r="B362" i="10" s="1"/>
  <c r="B363" i="10" s="1"/>
  <c r="B364" i="10" s="1"/>
  <c r="B365" i="10" s="1"/>
  <c r="B366" i="10" s="1"/>
  <c r="B367" i="10" s="1"/>
  <c r="B368" i="10" s="1"/>
  <c r="B369" i="10" s="1"/>
  <c r="B370" i="10" s="1"/>
  <c r="B371" i="10" s="1"/>
  <c r="B372" i="10" s="1"/>
  <c r="B373" i="10" s="1"/>
  <c r="B374" i="10" s="1"/>
  <c r="B375" i="10" s="1"/>
  <c r="B376" i="10" s="1"/>
  <c r="B377" i="10" s="1"/>
  <c r="B378" i="10" s="1"/>
  <c r="B379" i="10" s="1"/>
  <c r="B380" i="10" s="1"/>
  <c r="B381" i="10" s="1"/>
  <c r="B382" i="10" s="1"/>
  <c r="B383" i="10" s="1"/>
  <c r="B384" i="10" s="1"/>
  <c r="B385" i="10" s="1"/>
  <c r="B386" i="10" s="1"/>
  <c r="B387" i="10" s="1"/>
  <c r="B388" i="10" s="1"/>
  <c r="B389" i="10" s="1"/>
  <c r="B390" i="10" s="1"/>
  <c r="B391" i="10" s="1"/>
  <c r="B392" i="10" s="1"/>
  <c r="B393" i="10" s="1"/>
  <c r="B394" i="10" s="1"/>
</calcChain>
</file>

<file path=xl/sharedStrings.xml><?xml version="1.0" encoding="utf-8"?>
<sst xmlns="http://schemas.openxmlformats.org/spreadsheetml/2006/main" count="1539" uniqueCount="448">
  <si>
    <t>Universidad Autónoma del Estado de Hidalgo</t>
  </si>
  <si>
    <t>Unidad de Medida</t>
  </si>
  <si>
    <t>Partida</t>
  </si>
  <si>
    <t>Centro de Costos</t>
  </si>
  <si>
    <t>Fondo</t>
  </si>
  <si>
    <t>Dirección de Mantenimiento</t>
  </si>
  <si>
    <t>Administración de Ciudad del Conocimiento</t>
  </si>
  <si>
    <t>Área Académica de Ingeniería y Arquitectura</t>
  </si>
  <si>
    <t>Centro de Cómputo Académico</t>
  </si>
  <si>
    <t>Colegio de Posgrado</t>
  </si>
  <si>
    <t>Dirección de Archivo General</t>
  </si>
  <si>
    <t>Dirección General de Medios Autónomos</t>
  </si>
  <si>
    <t>Escuela Preparatoria Número 3</t>
  </si>
  <si>
    <t>Escuela Preparatoria Número 4</t>
  </si>
  <si>
    <t>Escuela Superior de Tepeji del Río</t>
  </si>
  <si>
    <t>Escuela Superior de Tizayuca</t>
  </si>
  <si>
    <t>Instituto de Ciencias de la Salud</t>
  </si>
  <si>
    <t>Cant</t>
  </si>
  <si>
    <t>Fondo: Operación Estatal Genérico</t>
  </si>
  <si>
    <t>Centro de Educación Continua y a Distancia</t>
  </si>
  <si>
    <t>Centro de Lenguas</t>
  </si>
  <si>
    <t>Dirección de Administración de Personal</t>
  </si>
  <si>
    <t>Dirección de Bibliotecas y Centros de Información</t>
  </si>
  <si>
    <t>Dirección de Comunicación Social</t>
  </si>
  <si>
    <t>Dirección de Control Presupuestal</t>
  </si>
  <si>
    <t>Dirección de Eventos Especiales</t>
  </si>
  <si>
    <t>Dirección de Gestión de la Calidad</t>
  </si>
  <si>
    <t>Dirección de Información y Sistemas</t>
  </si>
  <si>
    <t>Dirección de Investigación</t>
  </si>
  <si>
    <t>Dirección de Laboratorios</t>
  </si>
  <si>
    <t>Dirección de Promoción Cultural</t>
  </si>
  <si>
    <t>Dirección de Recursos Materiales, Adquisiciones, Arrendamientos y Servicios</t>
  </si>
  <si>
    <t>Dirección de Servicio Social, Prácticas Profesionales y Vinculación Laboral</t>
  </si>
  <si>
    <t>Dirección de Televisión</t>
  </si>
  <si>
    <t>Escuela Preparatoria Número 2</t>
  </si>
  <si>
    <t>Escuela Superior de Actopan</t>
  </si>
  <si>
    <t>Escuela Superior de Apan</t>
  </si>
  <si>
    <t>Escuela Superior de Atotonilco de Tula</t>
  </si>
  <si>
    <t>Escuela Superior de Tlahuelilpan</t>
  </si>
  <si>
    <t>Instituto de Ciencias Sociales y Humanidades</t>
  </si>
  <si>
    <t>Radio Universidad Actopan</t>
  </si>
  <si>
    <t>Radio Universidad Pachuca</t>
  </si>
  <si>
    <t>Radio Universidad Tulancingo</t>
  </si>
  <si>
    <t>Rectoría</t>
  </si>
  <si>
    <t>Juego de cinceles, puntos y botadores con bandeja EVA, 26 piezas, punto para centrar 90°: 3/8  y 1/2 , punto para marcar 50° 5/16 , cincel corta frío: 3/16 , 5/8 , 1/4 , 3/4  x 8 , 5/16 , 7/8  x 8 , 7/16 , 1  x 8 , 1/2 , punzón botador recto: 1/4  x 3/32 , 5/16  x 1/8 , 5/16  x 5/32 , 3/8  x 3/16 , 7/16  x 7/32 , 1/2  x 1/4 , punzón guía botador corto: 1/4  7/16 , 5/16  1/2 , 3/8 , punzón guía botador largo: 5/16 , 3/8 , 1/2 , fabricados con fabricados con materiales resistentes para una mayor durabilidad</t>
  </si>
  <si>
    <t>Juego de herramientas para mecánico con 320 Pzas</t>
  </si>
  <si>
    <t>Juego de Pinzas para anillo de retencion 10 1/2 , incluye: estuche de plástico, 2 puntas de 0.108  ángulo de 45°, 2 puntas de 0.108  ángulo de 90°, 2 puntas de 0.120  ángulo de 0°, 2 puntas de 0.120  ángulo de 15°, 2 puntas de 0.120  ángulo de  45°, 2 puntas de 0.120  ángulo de 90°, pinza para anillos de retención internos, pinza para anillos de retención externos, 2 puntas de 0.108  ángulo de 0°, 2 puntas de 0.108  ángulo de 15°</t>
  </si>
  <si>
    <t>Juego de resistencias de carbono 1/4w, Diferentes valores rango de 1 ohm a 1 Mohm. (3000 piezas)</t>
  </si>
  <si>
    <t>Juego maestro industrial combinado 435 piezas, sin gabinete, contiene no. de gabinetes/cajas:2 cajas, no. de llaves:116, no. extractores/prensas:13, no.de dados/accesorios:158, no. de herramientas varias:73, no. de destornilladores:41, no. de pinzas/tijeras:32, dimensiones:60 x 23.5 x 9 cm de aplicación: industrial sae o métrico: en pulgadas y métrico de uso pesado</t>
  </si>
  <si>
    <t>Juego Manometros Refrigeracion Gas R134 Y Valvula Con Llave, Manómetros con escalas para r134a, r22, r404a r407c con colores para una fácil lectura. juego de 3 mangueras de 90cm (36 pulgadas) resistentes hasta 500 psi con conexión 1/4 sae, válvula para latas con llave para latas auto sellables, gas 134a de 1 kg, gancho para colgar, mirilla en el cuerpo, construido en bronce forjado. kit incluye 7 piezas: manómetro, gancho para colgar, manguera roja, manguera amarilla, manguera azul, válvula con llave para latas auto sellables, gas 134a de 1 kg.</t>
  </si>
  <si>
    <t>Kit De Discos De Corte Hss Para Taladro Mototool 88pcs, 6 hojas de sierra circular HSS, 10 hojas de corte de diamante, 10 discos de corte de malla doble, 36 discos de corte de resina, 20 discos de pulido, 5 mandriles, 1 pano de limpieza suave</t>
  </si>
  <si>
    <t>Kit De Medición De Dureza En El Agua. Mide la dureza en PPM (Partes por millón) de 50 en 50 ppm por cada gota de reactivo numero 7 Incluye vial de ensayo, 1/2-oz reactivo No. 6, 1-oz reactivo No. 7 y las instrucciones, caja compacta plástico color azul Medidas de longitud de 5-1 / 2 pulgadas por la altura 13-3 / 4 pulgadas por 11-1 ancho / 2 pulgadas para determinar dureza por colorimetria , forma fácil y sencilla para obtener en ppm</t>
  </si>
  <si>
    <t>Kit thermofit de colores con diferentes diámetros (tubo termocontráctil), 560 tramos de 4,5 cm cada uno. Color negro: 90 con Ø de 1 mm / 50 con Ø de 4 mm / 25 con Ø de 10 mm / 20 con Ø de 13 mm Color rojo: 70 con Ø de 1,5 mm / 50 con Ø de 4 mm / 25 con Ø de 7 mm Color azul: 50 con Ø de 2,5 mm / 30 con Ø de 5 mm / 30 con Ø de 6 mm Color amarillo: 70 con Ø de 2 mm Color verde: 50 con Ø de 3,5 mm</t>
  </si>
  <si>
    <t>Lámpara LED con lupa (5x) y brazo articulado, negra, Lupa con 5 dioptrías, Iluminación de 56 LEDs ultra brillantes, Brazo articulado con extensión hasta 1,1m, Mordaza que se adapta a cualquier escritorio o mesa de trabajo, Cubierta para proteger el lente de aumento</t>
  </si>
  <si>
    <t>Lata de gas con válvula roscada de 275 g, Gas butano / propanoContiene 275 gIdeal para sopletes, estufillas y lámparas portátiles</t>
  </si>
  <si>
    <t>LED de 5 mm, color ámbar claro</t>
  </si>
  <si>
    <t>LED de 5 mm, color rojo claro</t>
  </si>
  <si>
    <t>LED de 5 mm, color verde claro</t>
  </si>
  <si>
    <t>LED ultrabrillante de 5 mm, color azul intensidad luminosa 1,500 mcd</t>
  </si>
  <si>
    <t>LED ultrabrillante de 5 mm, color blanco intensidad luminosa 600 a 800 mcd</t>
  </si>
  <si>
    <t>LED ultrabrillante de 5 mm, color rojo intensidad luminosa 1,300 a 1,600 mcd</t>
  </si>
  <si>
    <t>LED ultrabrillante de 5 mm, color violeta intensidad luminosa 250 a 300 mcd</t>
  </si>
  <si>
    <t>Lija para metal de agua 9 x11  grano 100</t>
  </si>
  <si>
    <t>Lija para metal de agua 9 x11  grano 220</t>
  </si>
  <si>
    <t>Lija para metal de agua 9 x11  grano 400</t>
  </si>
  <si>
    <t>Lija para metal de agua 9 x11  grano 600</t>
  </si>
  <si>
    <t>Lima plana bastarda con mango, 8  de largo 3/4  ancho, 1/4  espesor</t>
  </si>
  <si>
    <t>Llave dinamometrica 1/2 , 20-220 Nm (llave torque)</t>
  </si>
  <si>
    <t>Llave dinamometrica 3/4 , 135-800 Nm (llave torque)</t>
  </si>
  <si>
    <t>Maleta portaherramientas con ruedas, Fabricada en poliéster de 600 deniers, Mango telescópico de aluminio con grip de ABS, Ruedas que facilitan su movilidad, Compartimientos organizadores internos, Capacidad de carga: 50 kg, Compartimentos: 14, Dimensiones (alto x largo x ancho): 100 cm x 47 cm x 24 cm</t>
  </si>
  <si>
    <t>Maleta portaherramientas de 18 , Fabricadas en poliéster de 300 deniers para uso rudo con forros internos de PVC, Correa de hombro ajustable</t>
  </si>
  <si>
    <t>Manguera de hule para compresor, 10 m x 3/8 , Manga antitorsión para evitar rupturas y reducir desgaste, Conectores de latón para máxima resistencia, Presión máxima: 300 psi / 2,068 kPa</t>
  </si>
  <si>
    <t>Medidor digital de flujo y velocidad de aire (Anemómetro), unidades de medición: metros cúbicos por minuto (CMM), metros cúbicos por segundo (CMS) o pies cúbicos por minuto (CFM). rango desde .001 hasta 9.999 m2 o ft2.</t>
  </si>
  <si>
    <t>Medidor digital de luminosidad (Luxómetro), 4 niveles de resolución: x1, x10, x100 y x1000, 2 unidades de medida: Lx (lux) y Fc (foot-candle), Detector óptico: Sensor a foto diodo de silicio con filtro</t>
  </si>
  <si>
    <t>Micro switch de push con 2 terminales larga y vástago corto</t>
  </si>
  <si>
    <t>Micro switch de push con 4 terminales y vástago mediano, 4 terminales cortas, 2 polos</t>
  </si>
  <si>
    <t>Micro switch redondo de push con 2 terminales largas y vástago corto</t>
  </si>
  <si>
    <t>Micro switch, de push, con 4 terminales vastago corto, 4 terminales, 1 polo</t>
  </si>
  <si>
    <t xml:space="preserve">Mini arco aluminio, para cortes en espacios reducidos para segueta de 12 </t>
  </si>
  <si>
    <t>Motor eléctrico para refrigeración (6 W, 1550 rpm, CWLE, 115 V),</t>
  </si>
  <si>
    <t>Optoacoplador con salida de controlador Triac de fase aleatoria, modelo: MOC3011</t>
  </si>
  <si>
    <t>Optoacoplador salida de transistor: modelo H11AA1</t>
  </si>
  <si>
    <t>Optoacopladores de salida Triac y SCR, modelo: k3011p</t>
  </si>
  <si>
    <t>Organizador con 44 gavetas (12 medianas y 32 chicas), Dimensiones (base x alto x fondo): 51 cm x 40 cm x 16 cm, Dimensiones gaveta mediana: 12 cm x 5 cm x 15 cm, Dimensiones gaveta chica: 6 cm x 4 cm x 15 cm, Marco de ABS resistente a impactos</t>
  </si>
  <si>
    <t>Pasta Térmica Gris 30gr, tipo jeringa</t>
  </si>
  <si>
    <t>Pegamento instantáneo Kbr-5, brocha de 5 g Caja/8</t>
  </si>
  <si>
    <t>Perilla de baquelita chica (chapetón) de 24 mm de diámetro y 16 mm de alto, con centro de latón y prisionero. Es de color negro.</t>
  </si>
  <si>
    <t>Perilla indicadora de baquelita (redonda), de 26,5 mm de diámetro, 27 mm de largo, 12 mm de ancho y 15 mm de alto, con centro de latón y prisionero. Es de color negro.</t>
  </si>
  <si>
    <t>Piedra para afilar de óxido de aluminio grano 150, para afilado de cuchillo, tijeras y herramientas de corte en general</t>
  </si>
  <si>
    <t>Pila Alcalina AA paquete 40 piezas</t>
  </si>
  <si>
    <t>Pila Alcalina AAA paquete 16 piezas</t>
  </si>
  <si>
    <t>Pinza 5  de corte para electrónica, Fabricada en acero al manganeso, resistente al desgaste</t>
  </si>
  <si>
    <t>Pinza 8  pela cables automática, 22 a 10 AWG, Mango Comfort grip</t>
  </si>
  <si>
    <t>Pinzas para anillos de retencion 6 1/4, incluye pinza y cuatro ensambles de puntas (45°, 90 ° y 2 rectos), rango 3/8  a 2  (9.5 a 50.8 mm)</t>
  </si>
  <si>
    <t>Pistola eléctrica de aire a presión, Motor de ¾ HP, Flujo de aire: 70 CFM, Incluye 5 boquillas intercambiables. AIR-1000</t>
  </si>
  <si>
    <t>Pistola eléctrica para silicón de 5/16  Cuerpo y gatillo de nylon</t>
  </si>
  <si>
    <t>Pistola para limpieza de máquinas, cuerda 1/4  NPT, Varilla de 9 1/2  (24 cm) para lugares de difícil acceso</t>
  </si>
  <si>
    <t>Pluma de tinta conductiva, para crear, modificar o repara circuitos electrónicos, contenido: 6 ml, tinta fabricada con cobre en superficies como: baquelita, plástico, madera y más</t>
  </si>
  <si>
    <t>Porta herramientas de poliéster, 16 compartimentos, fabricado en poliéster de 1,600 deniers con refuerzo interno de polipropileno, 3 Capas de material: Poliéster / EVA acolchonado / Poliéster, lavable, clip de acero para flexómetro, cintas reflejantes</t>
  </si>
  <si>
    <t>Porta LED para montaje de LEDs, de 5 mm, fabricado en polietileno resistente a la temperatura (hasta 80° Centígrados) en color negro.</t>
  </si>
  <si>
    <t>Potenciometro 3pts 500k Grande C/switch</t>
  </si>
  <si>
    <t>Potenciometro 5 pines Con Switch 100KOhms</t>
  </si>
  <si>
    <t>Potenciometro 500kohms</t>
  </si>
  <si>
    <t>Potenciómetro miniatura de 220 kOhms, 0,2 Watts y 150 Volts, con caña estriada de 2,54 cm, sin interruptor (Switch).</t>
  </si>
  <si>
    <t>Potenciómetro miniatura de 5 kOhms, 0,2 Watts y 150 Volts, con caña estriada de 2,54 cm, sin interruptor (Switch).</t>
  </si>
  <si>
    <t>Potenciómetro miniatura de 50 kOhms, 0,2 Watts y 150 Volts, con caña estriada de 2,54 cm, sin interruptor (Switch).</t>
  </si>
  <si>
    <t>Potenciómetro sin switch, de 10 KOhms</t>
  </si>
  <si>
    <t>Prensa 5  apertura maxima, profundidad 2 1/2 , de hierro nodular para carpintería, fabricadas de hierro nodular, mordazas grandes que proporcionan mayor estabilidad y evita el daño de la superficie</t>
  </si>
  <si>
    <t>Prensa 8  apertura maxima, profundidad 3 , de hierro nodular para carpintería, fabricadas de hierro nodular, mordazas grandes que proporcionan mayor estabilidad y evita el daño de la superficie</t>
  </si>
  <si>
    <t>Prensa esquinera profesional, 2-1/2  de aluminio, cuerpo robusto de aluminio resistente a la corrosión, para uniones en esquinas y en T</t>
  </si>
  <si>
    <t>Resistencia 117 Volts, 1 200 Watts de acero inoxidable para autoclave vertical.</t>
  </si>
  <si>
    <t>Rollo de 100 m de cordón dúplex flexible SPT 14 AWG, Formado por 2 conductores de cobre con aislamiento termoplástico individual de PVC retardante a la propagación de la flama</t>
  </si>
  <si>
    <t>Rollo de 244 m película plástica estirable ancho 18  cal 50, Película de polietileno de alta elongación y adhesividad. Para empacar y proteger cajas, muebles y artículos en general</t>
  </si>
  <si>
    <t>Rollo de filamento para impresora 3D, material: PLA: color: Powder Ash Grey ? Mauer Grau, diametro: 2,85 mm, peso: 8 kg. SKU: US-10000951</t>
  </si>
  <si>
    <t>Rollo de soldadura de 1 mm de diámetro, de composición 60/40 de estaño/plomo. Peso 100 gramos.</t>
  </si>
  <si>
    <t>Sierra circular 7-1/4  1800 W, industrial, Motor de 1,800 W, montado sobre balero de bolas para mayor vida útil y mejor desempeño. modelo: SICI-7-1/4N4</t>
  </si>
  <si>
    <t>Sierra de inglete 12  telescópica, Potencia 2,000 W (2 3/4 HP), Velocidad 4,500 rpm, Diámetro del disco 12  (300 mm), Diámetro de eje 1  (25 mm), Capacidad de corte a 0° 102 mm x 340 mm, Corte en inglete 0° a 45° Izquierda / Derecha, Corte en bisel izquierdo y derecho 0° a 45°, Tensión / Frecuencia 127 V / 60 Hz, Consumo 16 A, Ciclo de trabajo: 50 minutos de trabajo por 20 minutos de descanso. Máximo diario 6 horas, Peso 23 kg.</t>
  </si>
  <si>
    <t>Switch de balancín, con foco piloto de 16/8 A, 125/250 Vca, ? 2 polos, 1 tiro y 2 posiciones (ON-OFF). Fabricado en plástico color negro. BTS-18</t>
  </si>
  <si>
    <t>Taladro estacionario de banco, cinco velocidades, capacidad de broquero de 1/2 pulgada, potencia de 3/4 hp, voltaje de 120 v, frecuencia de 60 hz, diámetro de giro de 10, tamaño de la mesa de 190 mm x 165 mm, velocidad del eje de 610 a 2800 rpm y carrera del husillo de 2-1/3.</t>
  </si>
  <si>
    <t>Taladro Percutor Inalámbrico de 1/2   (13MM) de20V MAX* con Baterías PowerStack. Sistema: 20V MÁX, Motor sin escobillas ofrece más tiempo de ejecución, Especificación DCF887 (Atornillador): Impactos / min:  0-3800 ipm, Sin velocidad de carga: 0-1.000 / 2.800 / 3.250 rpm, Sistema: 20V MÁX, Motor sin escobillas</t>
  </si>
  <si>
    <t>Tapete profesional organizador de trabajo, antiestático y magnético,45 cm x 30 cm, Fabricado con silicón, Tiene propiedad antiestática, Tiene propiedad magnética, Soporta hasta 400 °C</t>
  </si>
  <si>
    <t>Terminal  hembral tipo faston desnuda de 3,1 mm (1/8?), para cable calibre 22-18 AWG</t>
  </si>
  <si>
    <t>Terminal  hembral tipo faston desnuda de 6,3 mm (1/4?), para cable calibre 22-18 AWG</t>
  </si>
  <si>
    <t>Terminal  hembral tipo faston desnuda, de 4,7 mm (3/16?), Para cable calibre 22-18 AWG</t>
  </si>
  <si>
    <t>Terminal  hembral tipo faston, desnuda de 6,3 mm (1/4?), para cable calibre 10-12 AWG</t>
  </si>
  <si>
    <t>Terminal chica con 3 tornillos, para circuito, impreso, de 8 A. TRT-03, ? 300 Vca y temperatura máxima de 125 °C., ? Dimensiones: 1,5 cm de frente, 1,1 cm de alto,  0.8 cm de espesor</t>
  </si>
  <si>
    <t>Terminal de latón tipo  U , con forro de 3,1 mm (1/8?) para cable calibre 22-18 AWG</t>
  </si>
  <si>
    <t>Terminal grande con 3 tornillos, para circuito impreso, de 8 A, ? 300 Vca y temperatura máxima de 125 °C., ? Dimensiones: 1,5 cm de frente, 1 cm de alto,  1,4 cm de espesor. TRTG-03</t>
  </si>
  <si>
    <t>Transformador de seguridad de bajo perfil (Low Profile Safety Transformer). Modelo: FLG39.21/60054-1. 0-115v, 50/60hz. Salida 0-18, 800mA</t>
  </si>
  <si>
    <t>Transistor de potencia NPN TO-220 para propósito general: TIP41C</t>
  </si>
  <si>
    <t>TRIAC 400V 25A, modelo: BTA26 400B</t>
  </si>
  <si>
    <t>Tubo con grasa de silicón (pasta térmica) de 28 gramos</t>
  </si>
  <si>
    <t>Ventilador de refrigeración proyector de 3 cables modelo: EFA5321B2-Q010-F99. 12V 3.6W</t>
  </si>
  <si>
    <t>Carrito plataforma ideal para mover cargas grandes y pesadas. Empuñadura de diseño ergonómico mejora el control del impulso y la seguridad del trabajador. Moldeado en ranuras de amarre para carga de seguridad. Superficie cubierta texturizada reduce el deslizamiento de la carga.  ?Carga hasta 907 kg.  ?Ruedas TPR de 8 pulg.  ?Plataforma de 121 x 61 cm.  Especificaciones  Tags FG443600BLA FG443600BLA  Longitud | cm 121.90  Ancho | cm 61  Capacidad | kg 453  Tipo de llanta Plástico macizo</t>
  </si>
  <si>
    <t>CONCRETO VIBRADOR CIPSA Y CHIOCTE DE 6M COMPACTA  Motor Kohler  Potencia motor (HP) 6.5  Tipo de arranque Retráctil  Long. conjunto (m) 6.5  Peso total (kg) 53  Frecuencia VPM 12,000  Diámetro de cabeza 37  RPM 3,200</t>
  </si>
  <si>
    <t>Máquina pinta rayas a gasolina LineLazer V 5900 Serie Automatic con 2 pistolas, una manual y otra automática. LazerGuide 2000, Presión máxima de 3,300 psi. Flujo máximo teórico de 6 litros x min. Motor GX de 5.5 hp, 160 cc. Boquilla máxima de 0.043 (0.029 con 2 pistolas). Sistema de pistola automática de pintura. Auto-Layout II. Sistema J-Log con descarga USB. Batería de energía incorporada de 12v permanece cargada cuando la unidad está en funcionamiento. Sistema de ajuste de pistola EasyMark. Sistema de ruedas EZ Align. Sistema de barra del manillar DualComfort. Pantalla LiveLook con SmartControl. Garantía en sitio por 2 años. Servicios incluidos por los primeros 2 años. Entregada en la Dirección de Mantenimiento de la UAEH.</t>
  </si>
  <si>
    <t>MARTILLO DEMOLEDOR DEWALT CON CINCELES D25980  Potencia de 1,800 Watts  Vibración mano/brazo 6.6 m/s2  Energía de impacto 68 Joules  Porta herramienta: 1-1/8? (28 mm) Hex.  Golpes por minuto: 900 gpm  Color Amarillo/Negro</t>
  </si>
  <si>
    <t>Medidor de distancia láser GLM 40 BOSH, color azul, diodo láser 635 nm, &lt; 1 mW, rango de medición: 0.15 - 40.00 m, peso aprox. 0.09 kg, tiempo de medición habitual mín: 0,5 s; máx :4s, clase de láser: 2, precisión de medición habitual: ± 1,5 mm/m con variaciones en función de las condiciones de uso, tiempo de medición máx. 4 s, fuente de alimentación: 2 x 1,5 V LR03 (AAA), desconexión automática: 5 mín, unidades de medición  m/cm, ft/in, capacidad de almacenamiento valores: 10, protección contra polvo y salpicaduras de agua IP 54, color del láser: rojo, margen de medición, hasta 40 m.</t>
  </si>
  <si>
    <t>MEZCLADORA DE HORMIGON PORTATIL  Hormigonera eléctrica portátil CS Unitec EHR 18 S que incluye paleta WG 120, 9,5 amperios, 110 VCA, 700 libras por hora,      velocidad variable (0-450) con arranque suave para aumentar la seguridad y reducir la fatiga. Ligero (9 libras): motor pesado de 9,5 amperios para un uso continuo de la máquina en la mayoría de las viscosidades. Asas    ergonómicas y duraderas. Gatillo de seguridad manual para mejorar la seguridad de la herramienta. Robusto marco en H, altura optimizada y arranque suave para reducir la fatiga con el uso en posición vertical.    Mezcladora de mortero de alta resistencia para mezclar concreto, cemento, lechada, pintura, epoxi, diluido, mortero, barro, resina, estuco, yeso, cemento para baldosas, paneles de yeso, revestimientos de pisos autonivelantes, mampostería, látex, arcilla y más.    Mezcle lotes de hasta 90 libras/20 galones/2 bolsas o 2,5 pies cúbicos. Hasta 700 libras de producción por hora.    Fabricado en Alemania, para uso portátil. Paleta WG 120 (5 pulgadas de diámetro) incluida con rosca de 14 mm. Más palas disponibles para una amplia gama de aplicaciones.</t>
  </si>
  <si>
    <t>Plataforma articulada eléctrica Z45JDC01AE0005: Z-45/25J DC, alimentación DC, 2WD, con voladizo posterior cero y reducido radio de giro para una fácil maniobrabilidad en espacios reducidos. Pendiente superable del 30% y velocidad de desplazamiento de 4,8 km/h. Plumín articulado de 1,52 m con rotación vertical de 135° para un posicionamiento preciso. Cesta completamente de acero de 0.76 x 1,83 m para elevar hasta 227 kg con rotación hidráulica de 160° y nivelación automática. Neumáticos (sólidos, no dejan marcas) 9 × 14. in 0.23 x 0.37 m. Altura de trabajo máxima 51 ft 9 in/15,94 m. Altura máxima de la cesta 45 ft 9 in 13.94 m. Alcance horizontal máximo de 25 ft 1 in/7.65 m. Altura de articulación máxima (brazo sec. extendido) 23 ft 9 in/7,24 m. Capacidad de plataforma 500 lb/227 kg. Equipamiento: Baterías AGM libres de mantenimiento. Inversor de potencia, 800W, 120V AC, 60Hz. Kit de luces: 2 luces de conducción en chasis y 2 luces de trabajo en plataforma. Kit de remolque. Garantía de agencia en sitio por 3 años. Servicios incluidos por los primeros 3 años. Entregada en la Dirección de Mantenimiento de la UAEH.</t>
  </si>
  <si>
    <t>Guantes de trabajo multiusos negros.</t>
  </si>
  <si>
    <t>Caja de plástico transparente con tapa y agarraderas con capacidad de 24 litros, y dimensiones de 41.3 x 28.6 x 29.5 cm.</t>
  </si>
  <si>
    <t>Clavijas o pasadores de seguridad para racks.</t>
  </si>
  <si>
    <t>Alambre galvanizado cal 20.  Rollo de un Kilogramo</t>
  </si>
  <si>
    <t>Pintura para señalamiento vial tráfico bicolor, color Blanco con rendimiento de 32.8 m de línea de 10 cm de ancho por litro y 2.6 m2/L con máquina pintarrayas al espesor de 15 mil. de plg húmedas</t>
  </si>
  <si>
    <t>Abrazadera omega para pared 3/4 de pulgada, color plata, modelo 20263, elaborada en acero con acabado galvanizado que brinda durabilidad y resistencia a la corrosión, sus dimensiones son de 6.5 x 1.5 x 2.5 cm.</t>
  </si>
  <si>
    <t>Arco de 12  profesional extra pesado de 1 Kg, para segueta.</t>
  </si>
  <si>
    <t>Arnés de cuerpo completo para parar caídas y  posicionamiento (Unitalla) Tulmex 5436, peso 1.5 Kg. que cumpla las normas: ANSI Z  359.1-1992, ANSI A 10.32-2004,OSHA1910, 1915 y 1926, NMX-S-058 / 1  SCFI-2003,ISO -10333 - 1, incluye:  3 anillos tipo D, 1 bolsa para  almacenar y transportar.</t>
  </si>
  <si>
    <t>Banda de posicionamiento para arnés de seguridad, modelo SYS-USBL2, sus características son: costuras reforzadas, diámetro de ½, ganchos  de doble seguro, resistencia a la tensión 2,722 kg., medida 1.8metros,  normas.ANSI A10.14 ANSI Z 359. dimensiones.(ancho, largo,  alto)30.00 x 14.0.</t>
  </si>
  <si>
    <t>Bobina de cable Cat6, negro 4 pares sin blindaje U/UTP, con gel 350 MHZ, calibre 24 AWG, 100% cobre, uso exterior, 305 metros. Ideal para instalaciones de seguridad, video, datos, redes Ethernet. Color negro.</t>
  </si>
  <si>
    <t>Bobina de cable CATV coaxial tipo de cable RG6, calibre del cable 18 AWG, 75 ohm, 305 mts. Color Negro. Material de chaqueta: cloruro de polivinilo (PVC)</t>
  </si>
  <si>
    <t>Bobina de cable eléctrico uso rudo  3X12  (números conductores y calibre del cable) contiene 100 mts, voltaje: 300 V, material: aluminio, color: negro.</t>
  </si>
  <si>
    <t>Bobina de cable para radiofrecuencia, cable coaxial tipo RG8, 10 AWG, 50 ohm. Color negro. Diámetro Exterior del Cable: 10.29 mm. Material del conductor central: Cobre Solido. Impedancia: 50 Ohm. 152.4 metros.</t>
  </si>
  <si>
    <t>Bolsa portaherramientas de 16.  Fabricada de resistente poliéster, con base plástica, cuenta con 10  compartimentos exteriores y 10 interiores y asa flexible y correa deslizable  para colgar.</t>
  </si>
  <si>
    <t>Bote de Cinchos de plástico, color:  blanco y negro, con 1000 piezas, fabricados en nylon, 4 Medidas diferentes (10, 15,20, 30 cm)</t>
  </si>
  <si>
    <t>Brocas de punta piloto HSS modelo DW 1956, paquete de 16 piezas: de 1/16 a 1/2 pulgada, en tamaños de 1/16, 5/64, 3/32,  7/64, 1/8, 9/64, 5/32, 11/65, 3/16, 13/64, 7/32, 1/4, 5/16, 3/8 y 1/2 pulgada, fabricadas de acero resistente de larga duración con acabado titanio, incluye un estuche para  almacenarlas, compatibles con todo tipo de taladros, son de uso general para materiales como plástico, madera y metal, cuentan con forma cónica que reduce la rotura de las brocas y sus estrías  parabólicas extraen las virutas más rápido, proporcionando perforaciones  limpias, están diseñadas con una red más gruesa para mayor resistencia y con  sus zancos antideslizantes con 3 partes planas consiguen una mejor sujeción.</t>
  </si>
  <si>
    <t>Caja condulet rectangular tipo FS 1/2 con contacto dúplex polarizado y tapa para contacto dúplex. Fabricado en aluminio, medida: 1/2 , longitud: 108.6 mm, ancho 70 mm, alto 52 mm.</t>
  </si>
  <si>
    <t>Caja de uso rudo Plastic Trends 400624  en  color negro con capacidad de 102 litros (27 galones), fabricada en plástico extra resistente  para proporcionar mayor durabilidad al momento de almacenar cualquier objeto en  su interior, diseño con perforaciones en la parte superior para que  la tapa tenga un cierre hermético evitando que se destape con el movimiento, la  tapa con estriado permite apilar otras cajas con facilidad, para tener mejor  organización en el almacenaje, con agarraderas proporcionan</t>
  </si>
  <si>
    <t>Caja galvanizada cuadrada de 4 x 4 pulgadas, color plata en acabado brillante, modelo JVD280, sus dimensiones son de 10.2cm (largo) x 10.2cm (ancho) x 4cm (profundidad), con un peso de 0.197kg, fabricada en acero reforzado galvanizado; es resistente a la corrosión, cuenta con 11 knock out de1/2 pulgada y 6 knock out de 3/4 de pulgadas.</t>
  </si>
  <si>
    <t>Carretilla de mano y plataforma rodante plegable en color negro con amarillo, tiene una capacidad de carga de 120kg, fabricado en acero resistente, con mango telescópico y 3 ruedas de goma posicionadas de forma triangular por lado, para una mayor movilidad, se desliza hacia arriba y abajo fácilmente en escaleras o cualquier superficie irregular, las dimensiones del producto son 79.25 x 53.34 x 29.21 cm; 5.7kg.</t>
  </si>
  <si>
    <t>Cincho sujetacables de velcro, modelo 400-150, los cinturones o cinchos sujetacables son ideales para agrupación en sistemas eléctricos o electrónicos, ya sean cables, tubos, mangueras o componentes, su fabricación con Velcro® le dan versatilidad de uso, ya que puedes quitarlos y ponerlos las veces que se requiera, a diferencia de los cinchos de nylon, su longitud es de 20 cm y su ancho es de 1,2 cm.</t>
  </si>
  <si>
    <t>Cinta de aislar color negro de 19 mm x 18 m x 0.20 mm (grande), cinta de aislante eléctrica de pvc de uso hogar o  semi-industrial, flexible libre de plomo provee un aislamiento y adhesividad  excelente, así como resistencia a temperaturas extremas.</t>
  </si>
  <si>
    <t>Cinta Transpore, Cinta médica hipoalergénica de plástico de 5 cm x 9,14 m, macroperforada, transparente, rollo estándar, sin látex, hipoalergénica, ofrece una adhesión inicial fuerte. Longitud total 9.1 m</t>
  </si>
  <si>
    <t>Clavija de uso rudo, modelo 515PR, clavija de hule de 15 A, 125 V, NEMA 5-15 P, 2 polos, tres hilos, enchufe, hoja recta, de goma en color negro, soportan la humedad, los productos químicos y las condiciones extremas y, además, son ideales para utilizar tanto en interiores como en exteriores.</t>
  </si>
  <si>
    <t>Clip para Conduit de 3/4 de pulgada, en color plata con acabado galvanizado, modelo 20430, fabricada en acero de gran resistencia, cuenta con barra de seguridad para evitar que los tubos se salgan y tuercas hexagonales que permiten una sujeción segura, sus dimensiones son de 5.8cm (largo), 3/a in, 2.5cm (ancho), 2cm (profundidad), con un peso de 0.028kg.</t>
  </si>
  <si>
    <t>Codo Conduit de 3/4 pulgada, color plata con acabado galvanizado, modelo 697910, fabricado en metal, material resistente a la corrosión, sus dimensiones son de 21.4 x 19.8 x 12.7 cm y su peso es de 0.330 kg.</t>
  </si>
  <si>
    <t>Conector HD BNC, modelo 1505ABHD1 es un conector BNC macho flexible diseñado para el cable coaxial RG59, el conector supera los estándares de pérdida de retorno SMPTE, proporcionando un excelente espacio superior y rendimiento de 75omhio verdadero para aquellas instancias en las que los Broadcasters necesitan poner a prueba los límites, maximiza la integridad, la calidad, el rendimiento y la durabilidad de la señal de difusión.</t>
  </si>
  <si>
    <t>Conector metálico de compresión telesystem tipo F de 20.3mm con continuidad, para cable coaxial rg6. Terminado niquelado.</t>
  </si>
  <si>
    <t>Conector para tubo Conduit 3/4 de pulgada, color plata con acabado galvanizado, modelo 867245, fabricado de acero, sus dimensiones son de 4cm (largo), 3/4in (tamaño), 3.7cm (ancho), espesor de .1mm, peso de .033kg, cuenta conexión roscada macho con rondana de ajuste.</t>
  </si>
  <si>
    <t>Conector plug 3.5 mm, ,modelo NTP3RC, conector de audio de 3 polos de 3,5 mm, carcasa de níquel, contactos de níquel., cuerpo metálico en ángulo recto con alivio de tensión tipo mandril para una retención segura del cable, acepta cables de 2,0 a 4,5 mm.</t>
  </si>
  <si>
    <t>Conector plug 6.35 mm NP2X. Plug  profesional de 2 polos 1/4 , contactos de níquel, carcasa de níquel. conector jack de 2 pines (6.35mm)</t>
  </si>
  <si>
    <t>Conector RJ-45, modelo EZ-RJ45, diámetro exterior máximo del cable: 6,98 mm, diámetro máximo de aislamiento (conductores): 1.016mm, compatible con RoHS3/FCC, sólido o trenzado, 24  23 AWG, contactos chapados en oro de 50 micras, de color: claro / transparente, en paquete con 30 piezas.</t>
  </si>
  <si>
    <t>Conector XLR  modelo NC3MXX-14-D, conector de cable macho de 3 polos para cable de 8 mm - 10 mm de diámetro exterior con carcasa de níquel y contactos plateados.</t>
  </si>
  <si>
    <t>Cubo puff LED iluminado de alta calidad de dimensiones de 40x40x40, peso de 4kg, funcional como mesa de centro sala lounge, fabricado de plástico, en manufactura artesanal con acabado rustico, capacidad de carga de 80 kg.</t>
  </si>
  <si>
    <t>Cuerda poli torcida de polipropileno, modelo 10BT050 varios colores por pieza, tiene un cuerpo de polipropileno resistente a la torsión, abrasión y a la humedad, sus dimensiones son de 15.2 m x 4 mm.</t>
  </si>
  <si>
    <t>Escalera de Fibra de Vidrio con Extensión de 28 , modelo H-5621, color naranja, dimensiones de altura máxima de pie 21 1 , alcance 27  plegable de 14 7, diámetro del peldaño 15/8 . ancho de extensión 16 , patas exteriores de 18 3/4 , rieles delanteros de 3 5/16 , y borde de 1 3/16 , seguras para uso eléctrico, largueros de fibra de vidrio no conductivos, capacidad de carga de 300 lbs, escuadras reforzadas, trabas de resorte aseguran la escalera en alturas hasta de 25, la altura se ajusta usando la cuerda y polea de uso pesado, escalones antiderrapantes en forma de D, almohadillas de caucho, placas con tachones para seguridad en terreno suave.</t>
  </si>
  <si>
    <t>Estación profesional para soldar, con lupa. que tiene un mini atril con dos caimanes para sujetar las placas o elementos a soldar, y también un brazo flexible de 25 cm de largo con caimán extra. En otro brazo flexible de 25 cm incorpora lupa bifocal, con aumento de 2.5x y 4x, y lámpara de iluminación LED ultra brillante. Su base metálica tiene soportes para poner el cautín y el rollo de soldadura, además de compartimentos para colocar la pasta para soldar, la fibra y la esponja limpiadora (incluidas).</t>
  </si>
  <si>
    <t>Extensión eléctrica de uso rudo negra 15 metros de largo, para enchufar diferentes aparatos electrónicos. Resistente al aceite. Cuenta con un toma corriente y una clavija triple. Calibre 14 corriente 15 amp.</t>
  </si>
  <si>
    <t>Galones de pintura especial (color verde) para proporcionar altos niveles de luminancia y de saturación cromática para efectos chroma kay green, color verde, acabado mate, disolvente agua, tipo de aglutinante vinilo acrílico, modelo referencia 5711  para el estudio de televisión de SUMA TV UAEH, para el mantenimiento correspondiente al mes de mayo</t>
  </si>
  <si>
    <t>Galones de pintura especial (color verde) para proporcionar altos niveles de luminancia y de saturación cromática para efectos chroma kay green, color verde, acabado mate, disolvente agua, tipo de aglutinante vinilo acrílico, modelo referencia 5711,  para el estudio de televisión de SUMA TV UAEH, para el mantenimiento del piso correspondiente al mes de noviembre</t>
  </si>
  <si>
    <t>Guirnalda de luces para exterior G40 tira de bombillas para exterior de 46+4 focos led Édison, con dimensión de 15.3 metros, de material impermeable ideal para decoraciones en el exterior, el enchufe del conector de dos clavijas en un lado (macho) y el enchufe conectado abierto en el otro (hembra) permite conectar varios hilos, enchufe eléctrico en luces de cadena, ya sea con un fusible de repuesto incorporado para un fácil reemplazo.</t>
  </si>
  <si>
    <t>Interruptor termomagnético de 1 polo de 50 amperes, enchufable 10kA 120V, modelo QO150-HD, color negro, dimensiones de 1.778cm (ancho) x 8.382cm (largo), peso de 127.006g, tecnología de acción rápida QO (Qwik Open), ágil y eficiente montaje enchufable, es útil para brindar protección ante eventos de sobrecarga y cortocircuito, cuenta con sistema 120/240 VCA, corriente nominal de 50 amperes y capacidad interruptiva 10 KA, cumple con certificados NOM-ANCE / UL / CSA, conductores admisibles 8 2 AWG (Al/Cu).</t>
  </si>
  <si>
    <t>Interruptor termomagnético, modelo QO360, color negro, con 3 polos 60 A, 10KA, 120/240 VCA, enchufable, sus dimensiones son de 7.92cm x 5.71cm x 7.39cm, tecnología de acción rápida QO (Qwik Open) e indicador de disparo ante falla (VISI-TRIP), útil como protección contra sobrecarga y cortocircuito, de tipo estándar y de montaje enchufable. Con un voltaje de 127, frecuencia de operación de 50/60 Hz y sistema de potencia 120/240 VCA o 48 VCD, calibre de 8 a 2/0 AWG y con una temperatura de funcionamiento necesaria de 40 grados centígrados.</t>
  </si>
  <si>
    <t>Juego de bombillas Edison Light Bulbs, 6Pcs Vintage, el voltaje de las bombillas vintage es de 120 V y la potencia es de 60 W, proporciona iluminación de 252 lúmenes, luz blanca cálida de 2700 K, tipo de luz incandescente, compatible con lámparas estilo Vintage.</t>
  </si>
  <si>
    <t>Juego de herramientas de mano unisex de 148 piezas, en kit de herramientas con estuche, herraminetas fabricadas en acero de alta calidad con tratamiento térmico y chapado de cromo para resistir la corrosión, asas hechas de material TPR cómodas para el agarre, incluye una diversidad de herramientas como martillo, llaves de diversas medidas, desarmador plano y de cruz, pinzas, cinta métrica, llaves allen de diversas medidas, cúter, dados de diversas medidas, etc., funcionales para cualquier tipo de reparación, instalación o mantenimiento menor.</t>
  </si>
  <si>
    <t>Lámpara de pie de piso, con luz regulable de 6W, color negro, modelo B09ST1V9WM, con control remoto, luces de decoración para el hogar, de diseño moderno, dimensiones de 49.99 x 19.99 x 5.08 cm; 2.16 kg, fabricada en metal, voltaje de 110, tres fuentes de iluminación con control remoto, Ángulos de iluminación ajustables, interruptor de pie y control remoto máximo de 20 m, tres modos de color y atenuación continua, situaciones de uso multifuncional.</t>
  </si>
  <si>
    <t>Lámpara de piso minimalista vintage nórdico de madera natural, en madera de pino en tono nodal, sus dimensiones son: la caja mide 145cm alto x 45 cm ancho x 45 cm largo, la altura total de la lámpara es de 1.55 metros, la pantalla mide 25 cm altura x 40 cm diámetro, la base mide 130 cm de altura x 43 cm diámetro en las patas, cable 2.20 metros libre, pantalla de tela tergal.</t>
  </si>
  <si>
    <t>Lámpara de piso, sus características son: altura del soporte de la lámpara de 68 a 180 cm (puede ajustarse), tamaño de la pantalla de la lámpara: 32 x 23 cm (largo x alto), el cable es de 5 m de largo.</t>
  </si>
  <si>
    <t>Linterna de minero, modelo LI-CA-120R, de120 lúmenes, cuerpo fabricado en aluminio con banda alástica ajustable, dimensiones 33.1cm x 18.3cm x 21.3xm, 1 LED, recargable. Cuenta con haz de luz de largo alcance: 200 m., modos de  iluminación: alto, bajo e intermitente, duración de 6 horas en modo bajo, 3 pilas  AA Ni-MH, LED con 3 modos de iluminación: alto, bajo e intermedio, haz de luz ajustable, incluye cargador CA.</t>
  </si>
  <si>
    <t>Linterna LED recargable de aluminio 310 lm, modelo LIXR-2AA, tamaño de 18cm de largo, distancia del haz de luz de 195m, con 3 modos de iluminacion: alto, bajo, intermedio, con diseño tpactico con punta retráctil rompe vidrios, batería de respaldo para cara de dispositivos, circuito electrónico que maximiza el desempeño, LED CREE de alta luminosidad y alcance, cumple la norma NOM-001-SCFI.</t>
  </si>
  <si>
    <t>Llave ajustable de 12 pulgadas, modelo 17018, en color negro, fabricada en acero al carbón con acabado mate negro para mayor resistencia, cuenta con escala métrica en pulgadas en la cabeza y mandíbula de 1-1/2 pulgada. Sus dimensiones son 7.8 x 30 x 2 cm, útil para apretar o aflojar tornillos y tuercas.</t>
  </si>
  <si>
    <t>Llaves Allen ALL-25, paquete con 25 piezas que incluye: 12 llaves standard de medidas 1/16 , 5/64 , 3/32?, 7/64 , 1/8?, 9/64 , 5/32 , 3/16?, 7/32 , 1/4 , 5/16 , 3/8  y 13 llaves milimétricas de medidas 1.27mm, 1.5mm, 2mm, 2.5mm, 3mm, 4mm, 4.5mm, 5mm, 5.5mm, 6mm, 7mm, 8mm, 10mm, todas con cabezal hexagonal y de bola en la parte inferior, fabricadas en acero al cromo vanadio para mayor resistencia al desgaste, incluye estuche organizador plástico.</t>
  </si>
  <si>
    <t>Llaves modelo Torx-9 de tipo L para doble posición, juego de 9 piezas que incluye: las llaves T-10, T-15, T-20, T-25, T-27, T-30, T-40, T-45, T-50, fabricadas en acero al cromo vanadio, dureza 52 HRc, recubrimiento  satinado 3 veces más resistente a la corrosión, 2 veces más resistentes al desgaste, incluye organizador plástico abatible, cumplen con la norma en torque AIA/NAS 179990.</t>
  </si>
  <si>
    <t>Marco reductor de 4 x 4 pulgadas a 2 x 4 pulgadas, color plata,modelo JVD286, elaborado de acero 100% galvanizado, sus dimensiones son de 10.16cm (largo) x 10.16cm (ancho) x 1.3cm (profundidad), peso de 0.052kg, útil para colocar 1 contacto doble o sencillo en una caja cuadrada de 4 x 4 pulgadas optimizando el espacio para más cableado dentro de la caja cuadrada en instalaciones eléctricas industriales y domésticas, su estructura cuenta con perforaciones que le permiten empotrarse sobre la caja y fijar las tomas de corriente.</t>
  </si>
  <si>
    <t>Medidor de iluminación, modelo 941, en color amarillo, con dimensiones de 28.96cm x 16.7cm x 7.37cm; 300g, puede medir la luz visible enviada desde una variedad de fuentes de luz,  que incluyen lámparas fluorescentes, de halogenuros metálicos, de sodio de alta  presión o incandescentes, con un cable de extensión al medidor de luz y  una pantalla separada, proporciona una herramienta portátil para medir con  precisión la luz en múltiples entornos, mide la luz hasta 20 000 fc de lux con una precisión de 0,01 fc/lux.</t>
  </si>
  <si>
    <t>Mini arco con segueta de 12 pulgadas aluminio, el mango con diseño ergonómico elaborado de aluminio inyectado, la  segueta bimetálica industrial cuenta con 18 dientes por pulgada, tiene un  diseño compacto, óptimo para trabajar en espacios reducidos, sus dimensiones  son 30.48 x 5.5 x 1.5 cm.</t>
  </si>
  <si>
    <t>Módulo de conector UTP categoría 6/Clase E de 8 posiciones,se termina en cable de 4 pares 22 - 26 AWG de par trenzado sin blindaje de 100 OHMS y no requiere el uso de una herramienta de impacto. Estilo de terminación TG, tipo de módulo Mini-Com, color azul. Puertos e Interfaces;  Conector 2 (RJ-45) Conector 1 (RJ-45).</t>
  </si>
  <si>
    <t>Multicontacto de 6 entradas, color blanco, modelo MUL-660, de 14 AWG, fabricado en acero, con supresor de picos, 600 joules, fabricado de acero, interruptor con luz indicadora, resiste más corriente eléctrica sin calentamiento 60% más cobre que el calibre 16 AWG, protege los equipos contra cortocircuitos y sobrecarga de corriente. Largo del cable 90 cm, color negro.</t>
  </si>
  <si>
    <t>Nivel láser autonivelante, modelo 93LCL, de líneas en cruz con punto de plomada,  sus dimensiones son 2,6  × 5,3  × 5  (66 mm × 134,6 mm × 127 mm), proyecta líneas horizontales y verticales, de a una o en conjunto para diversas opciones de alineación, resistente al agua y al polvo (ip54); incluye un estuche rígido de plástico para transporte, soporte magnético integrado de 360° con roscas de montaje para trípode de 1/4 y 5/8, accesorio adicional de sujeción de montaje ideal para aplicaciones de red en cielo raso, indicador de batería baja y compartimiento de las baterías de fácil acceso.</t>
  </si>
  <si>
    <t>Nivel torpedo magnético 10  (25cm), modelo NTX-9, fabricada en cuerpo de aluminio de uso rudo con protección TPR/ABS contra impactos, cuenta con base magnética para trabajos a manos libres y 3 gotas  resistentes a la abrasión e impacto con ángulos de 0, 45 y 90 grados, su marco está elaborado de metal para hacerlo ligero y resistente, posee casquillos de TPR y ABS contra impactos, además una ranura en  V  para tubos y  mangueras, cumple con la norma de tolerancia máxima: 1mm por cada metro y la norma  Industry Standards for levels  emitida por Empire Level.</t>
  </si>
  <si>
    <t>Nudo (perro) de hierro para cable de acero para cable acero de 3/16, fabricados en hierro maleable, acabado galvanizad, modelo NUDO-3/16.</t>
  </si>
  <si>
    <t>Paquete con 5 piezas de abrazadera unicanal pared delgada 3/4 de pulgada, color plata, modelo H AW 34, fabricada en metal de gran resistencia, sus dimensiones son de 3cm (largo) x 12cm (ancho) x .1cm (profundidad), peso de .185kg, cuenta con barra de seguridad para evitar que los tubos se salgan y tuercas hexagonales que permiten una sujeción segura.</t>
  </si>
  <si>
    <t>Paquete con juego de 13 llaves allen standard con organizador, fabricadas en acero al cromo vanadio 2x más resistentes al desgaste, llaves de doble posición y organizador plástico abatible, incluye llave allen de 3/64 , 1/16 , 5/64 , 3/32 , 7/64 , 1/8 , 9/64 , 5/32 , 3/16 , 7/32 , 1/4 , 5/16 , 3/8 , con certificación y garantía de la norma en torque ASME B18.3.</t>
  </si>
  <si>
    <t>Par de guantes con recubrimientos de poliuretano, en color negro, tamaño grande, modelo Uline S-14317L para mantenimiento general y trabajo de ensamble, con los puños tejidos, bajo en pelusa</t>
  </si>
  <si>
    <t>Par de guantes para electricista unitalla, modelo Gid 5 e e, color amarillo, fabricados en piel de res con palma sencilla, puño de carnaza corto y ribete para mayor comodidad del usuario. Sus medidas son 25 x 14 x 1.7 cm, además tienen un diseño adecuado para cualquier tipo de mano y que permite colocarlos de manera sencilla.</t>
  </si>
  <si>
    <t>Pasta para soldar en lata 25 gramos, modelo SOL-025, cuenta con fundente rápido y agresivo, que limpia, propiciando la  adherencia de la soldadura.</t>
  </si>
  <si>
    <t>Pinza de 9 , pela cables de 26 a 10 AWG, modelo PE-CA-9, fabricada en acero al carbono con acabado niquelado, mangos antiderrapantes de PVC, 4 mordazas para crimpar y  cuchillas para corte de cables, cortador de tornillos y cuchillas de corte.</t>
  </si>
  <si>
    <t>Pinza pelacables automática para calibres del 10 a 22 AWG, modelo 313, longitud total de 6.6  (168Mm), dimensiones de 3cm (alto) x 12cm (largo) x 23cm (fondo); 0.38kg, permite ajustar la longitud de pelado hasta 1 , mango de agarre confortable, diseño de resorte para que la herramienta regrese a su posición inicial después  del ciclo.</t>
  </si>
  <si>
    <t>Pinzas de presión de 7 , modelo Ppt-7c, color plata, fabricada en acero al cromo molibdeno con acabado níquel que resiste a  la corrosión, con un largo de 18cm, incluye una mordaza curva con estriado en diagonal que maximiza  los puntos de presión para un agarre firme y seguro, con una apertura máxima de  1-1/2 pulgada (4 cm), su estructura cuenta con entrada para llave allen de 6  mm, mangos con textura antiderrapante para un uso eficiente y una palanca de  liberación recubierta de vinil que destraba las pinzas en caso de ser necesario, cumple con la norma ASME B107.24.</t>
  </si>
  <si>
    <t>Pinzas para plegar cables coaxiales, color negro con mango naranja, modelo SYS-RG-11CT, pinzas para plegar cables coaxiales tipo RG-11, RG-8/U, CNT-400, 9913, LMR-400 etc., cavidades de 0.100  , 0.128   y 0.429  .</t>
  </si>
  <si>
    <t>Pinzas para plegar conectores en cables  coaxiales RG-58/U, RG-59 o RG-8/X con cavidades de 0.068 , 0.213  o  0.256 .</t>
  </si>
  <si>
    <t>Pistola de calor que cuenta con 2  ajustes de temperatura de 400º y 550º C., 2 ajustes de flujo de aire de 200 y 400  L/min. y gatillo deslizable fácil de manejar.</t>
  </si>
  <si>
    <t>Plug modular RJ45 Cat 6, bote de 100 piezas, modelo TCGA-100.</t>
  </si>
  <si>
    <t>Probador de receptáculo GFCI 110/125 volts, color naranja, modelo RT210, dimensiones de 7.3cm (alto) x 4.8cm (ancho), longitud total de 4.1cm; 54g, permite hacer pruebas de la corriente  eléctrica en los tomacorrientes estándar y GFCI, funciona en corrientes de  110/125 volts de corriente alterna, tiene tres luces que indican 6 condiciones  en la instalación del cableado: cableado correcto, puesta a tierra abierta,  tomacorrientes inverso, vivo abierto, neutro abierto y vivo/tierra invertidos, también confirma el funcionamiento del dispositivo protector del interruptor  diferencial, cuenta con una clavija de 3 polos y un diseño compacto que trabaja  a temperaturas entre 0 y 40 grados centígrados. Su cuerpo es de plástico,  resistente a las caídas de hasta 2 m y para evitar descargas o chispazos  durante su uso.</t>
  </si>
  <si>
    <t>Probador de voltaje sin contacto tipo lápiz de  doble rango con puntero láser. Se puede configurar para  detectar voltaje de 70 a 1000 V CA (modo 1) o de 12 a 1000 v CA (modo 2). Las  alarmas audibles de alta frecuencia emiten un pitido cuya frecuencia va  aumentando entre mayor es el voltaje detectado o más se acerca a la fuente de  voltaje. El puntero láser puede funcionar de modo independiente o en simultáneo  con el NCVT. Clasificación de seguridad CAT IV 1000 V.</t>
  </si>
  <si>
    <t>Protector de cable, modelo LCGXB, color negro, fabricado en plástico de alta resistencia, de 2 canales, de 12 toneladas de resistencia, canal 3.5cm de alto por 3 cm de ancho, medidas:100 x 25 x  4.5 cm, peso: 6.5 kg, carga máxima: 12mil kg., diámetro máximo del cable por canal: 30mm.</t>
  </si>
  <si>
    <t>Remachadora de 10  con remaches pretul, modelo RE-10PX, en cilindro fabricado en acero templado con mangos recubiertos con vinilo para mayor  comodidad, 4 boquillas intercambiables: 3/32 pulgadas (2.4 mm), 1/8 pulgadas  (3.2 mm), 5/32 pulgadas (4 mm) y 3/16 pulgadas (4.8 mm), incluye 60 remaches (15  Remaches de 3/32 pulgadas (2.3 mm), 15 Remaches de 1/8 pulgadas (3.1 mm), 15 Remaches  de 5/32 pulgadas (3.9 mm), 15 Remaches de 3/16 pulgadas (4.7 mm)) y 1 llave para instalación de boquillas.</t>
  </si>
  <si>
    <t>Rollo de cable acero 3/16, 7x19 hilos, Fiero CAB-3/16F. Fabricado en acero flexible. Acabado galvanizado. Largo por ancho de 75 m x 5 mm</t>
  </si>
  <si>
    <t>Rollo de cinta de contacto de 75 pies (22.9m) de largo, 19.1 mm de ancho, color negro, material Nylon.</t>
  </si>
  <si>
    <t>Rollo de soldadura para electrónica, sol 60/40. 60% estaño, 40% plomo. No ocasiona cortocircuito. Para trabajos de electrónica. Peso 450g. Longitud 76m. Diámetro 1 mm. Punto de fusión 90°C.</t>
  </si>
  <si>
    <t>Segueta bimetálica 12 pulgadas, elaborada en bimetal con cuerpo flexible que  le proporciona alta resistencia, durabilidad y reduce el riesgo de ruptura al  momento de cortar, cuenta con un diseño de 24 dientes por pulgada con trisque  ondulado que produce cortes finos, limpios y rápidos en tubos de acero,  aluminio, cobre, materiales duros y flexibles. El empaque incluye 2 piezas.</t>
  </si>
  <si>
    <t>Segueta bimetálica para cortes rápidos y gruesos, elaborada con bimetal que la hace 4 veces más durables, su  estructura tiene 18 dientes por pulgada, dimensiones 30 x 3.2 x 0.1 cm, el  empaque incluye 2 piezas.</t>
  </si>
  <si>
    <t>Sujetador resellable, Cinta acrílica transparente protegida por un forro de película removible. Presenta una unión fuerte y duradera que es resistente al calor, a los productos químicos y a los rayos UV. Color transparente. En total contiene dos rollos de 25.4mm x 4.48 metros.</t>
  </si>
  <si>
    <t>Taladro/atornillador de 1/2  (13mm) de 20V, peso de 3.6 lbs, modelo DCD771C2-B3, el paquete incluye: 1 taladro atornillador, 2 baterías de 1.3Ah 20V MAX, 1 cargador y 1 bolso; cuenta con motor de alto rendimiento de 300 watts, es inalámbrico con mandril de 1/2 pulgada, sistema  de trinquete y manguito único, transmisión de dos velocidades de 0 a 450 y de  0 a 1500 revoluciones por minuto, incluye luz led que mejora la visibilidad en  el área de trabajo, su broquero autoajustable proporciona 16 posiciones de  torque.</t>
  </si>
  <si>
    <t>Tapa ciega cuadrada de 4 x 4 pulgadas, color gris, modelo JVD282, fabricado en metal con acabado brillante, sus dimensiones son de 10.5cm (largo) x 10.5cm (ancho) x 0.2cm (profundidad), peso de 0.050kg, es útil para cubrir instalaciones eléctricas que ya no están en funcionamiento o han dejado de servir y ayuda a que los cables no estén expuestos al público, evitando que se manipulen los cables.</t>
  </si>
  <si>
    <t>Taquete con tornillo de metal cabeza de cruz de 3/16 de pulgada, modelo 376287, fabricado en plástico resistente a la fricción. El paquete incluye 100 piezas</t>
  </si>
  <si>
    <t>Tensor gancho argolla de acero, modelo TEN-3/16A, con cuerpo metálico, argolla y gancho fabricados en acero, acabado galvanizado, carga de trabajo 100 kg., largo máximo 15 cm, diámetro de 8mm.</t>
  </si>
  <si>
    <t>Tornillo de banco de hierro de 4 pulgadas Pretul  TB-4P, elaborado en hierro gris de alta resistencia, cuenta con base giratoria  de 360 grados, tornillo de fijación, zona de golpeo, mordazas, mango y tornillo  de avance, sus dimensiones son 13 x 24 x 16</t>
  </si>
  <si>
    <t>Tubo Conduit de 3/4 , color plata con acabado brillante, modelo 240819, resistente a la corrosión y funcional para usos múltiples, como tubería/protección para cables eléctricos, sus dimensiones son de 300cm (largo) x .20 cm (ancho) x .20cm (profundidad) x .20cm (diámetro) x .1mm (espesor) y su peso de 1.700 kg, fabricado de metal, el cual hace que sea de alta calidad y su durabilidad y resistencia sean efectivas y precisas.</t>
  </si>
  <si>
    <t>Tubo termoretráctil  1 tira de 10 metros de 1  de diámetro, modelo THE-1 VTA, color negro, al calentarlo a 70° Centígrados, se contrae al 50% de su diámetro, útil para agrupar cables o algún objeto, retardante a la flama, resistente a materiales abrasivos, humedad, solventes, etc.</t>
  </si>
  <si>
    <t>Tubo termoretráctil  1 tira de 10 metros de 1/8  (3.2mm) de diámetro, modelo THE-1/8 VTA, color negro, al calentarlo a 70° Centígrados, se contrae al 50% de su diámetro, útil para agrupar cables o algún objeto, retardante a la flama, resistente a materiales abrasivos, humedad, solventes, etc.</t>
  </si>
  <si>
    <t>Tubo termoretráctil 1 tiera de 10 metros de 3/16  (4.8mm) de diámetro, modelo THE-3/16 VTA, color negro, al calentarlo a 70° Centígrados, se contrae al 50% de su diámetro, útil para agrupar cables o algún objeto, retardante a la flama, resistente a materiales abrasivos, humedad, solventes, etc.</t>
  </si>
  <si>
    <t>Tubo termoretráctil 1 tira de 10 metros de 1/2  (12.7mm) de diámetro, modelo THE-1/2 VTA, color negro, al calentarlo a 70° Centígrados, se contrae al 50% de su diámetro, soporta 600V, retardante a la flama, resistente a materiales abrasivos, humedad, solventes, etc.</t>
  </si>
  <si>
    <t>Tubo termoretráctil 1 tira de 10 metros de 1/4  (6.3mm) de diámetro, modelo THE-1/4 VTA, color negro, al calentarlo a 70° Centígrados, se contrae al 50% de su diámetro, útil para agrupar cables o algún objeto, retardante a la flama, resistente a materiales abrasivos, humedad, solventes, etc.</t>
  </si>
  <si>
    <t>Tubo termoretráctil 1 tira de 10 metros de 3/32  (2.4mm) de diámetro, modelo THE-3/32 VTA, color negro, al calentarlo a 70° Centígrados, se contrae al 50% de su diámetro, útil para agrupar cables o algún objeto, retardante a la flama, resistente a materiales abrasivos, humedad, solventes, etc.</t>
  </si>
  <si>
    <t>Tubo termoretráctil 1 tira de 10 metros de 3/4  de diámetro, modelo THE-3/4 VTA, color negro, al calentarlo a 70° Centígrados, se contrae al 50% de su diámetro, útil para agrupar cables o algún objeto, retardante a la flama, resistente a materiales abrasivos, humedad, solventes, etc.</t>
  </si>
  <si>
    <t>Tubo termoretráctil 1 tira de 10 metros de 3/8  (9.5mm) de diámetro, modelo THE-3/8 VTA, color negro, al calentarlo a 70° Centígrados, se contrae al 50% de su diámetro, útil para agrupar cables o algún objeto, retardante a la flama, resistente a materiales abrasivos, humedad, solventes, etc.</t>
  </si>
  <si>
    <t>Uña para tubo de cobre y tubing 3/4 de pulgada, color plata, modelo UCR34, fabricada en metal de gran resistencia, sus dimensiones son de 4.5cm (largo) x 1.6cm (ancho), 2cm (profundidad), tamaño 3/4in, peso de 0.013kg, cuenta con orificio para que el tornillo entre y se adhiera de manera firme a la superficie. Su uso es apto para conductos de 3/4 de pulgada.</t>
  </si>
  <si>
    <t>Adquisición de mangueras color verde de plástico para jardín de 30 metros armada ½, dimensiones de 33.9 x 33.2 x 13.3 cm; 3.2 kg, tramado de PVC de alta resistencia, con 3 capas y conexiones de plástico</t>
  </si>
  <si>
    <t>Tijera para poda, ligera, de 50 cm, mango madera, estilo asas de ceniza, cuchillas en acero, dimensiones 7.6 x 16.5 x 49.5 centímetros</t>
  </si>
  <si>
    <t>Bascula digital 150 kg personal cristal templado</t>
  </si>
  <si>
    <t>Extensión eléctrica de uso pesado 25pies de largo</t>
  </si>
  <si>
    <t>Portafolio de herramientas (p/PC?s HER-150): 2 desarmadores de caja: 3/16? y 1/4?, 2 desarmadores planos: 3/16? y 1/4?, 2 desarmadores cruz: #0 y #1, 1 desarmador Torx T15, 1 pinza de acero inoxidable 4,5 , 1 tubo contenedor para partes, 1 extractor</t>
  </si>
  <si>
    <t xml:space="preserve">Tira multicontactos Horizontal para rack de 19 </t>
  </si>
  <si>
    <t>LLAVE C/GANSO DE GANSO COMBINADA TIPO CAPFCE 016.</t>
  </si>
  <si>
    <t>ESCALERA Modelo H-968GR 2 escalones, alto de escalón superior 18?, capacidad de carga 450 lbs. Base ancho  x Prof. 22X20?, peso (lbs) 28</t>
  </si>
  <si>
    <t>JALADERA PARA VENTANA DE ALUMINIO, INCLUYE INSTALACIÓN.</t>
  </si>
  <si>
    <t>Cajas universales sin fondo, tapa y contacto duplex eco</t>
  </si>
  <si>
    <t>paquetes de PVC Adherible con 20 piezas de 1 metro 10x20mm 1020</t>
  </si>
  <si>
    <t>Cerradura de manija de acero inoxidable uso rudo, con llave y perilla de acción giratoria al interior, ajustable a puertas con espesores de 35mm a 45mm, mecanismo tubular, apta para puertas de madera. Con tornillos de instalación. Se requiere instalación</t>
  </si>
  <si>
    <t>Linterna reflectora luz LED, recargable, 300 lúmenes. Distancia del haz de luz: 350 mts. Modos de iluminación: alta, baja, intermitente y roja intermitente. Un LED de alta luminosidad y alcance.</t>
  </si>
  <si>
    <t>Extensión eléctrica de 5 metros, calibre 16 de uso doméstico en color blanca.</t>
  </si>
  <si>
    <t>Pieza</t>
  </si>
  <si>
    <t>Paquete</t>
  </si>
  <si>
    <t>Kit</t>
  </si>
  <si>
    <t>Ampolleta</t>
  </si>
  <si>
    <t>Rollo</t>
  </si>
  <si>
    <t>Par</t>
  </si>
  <si>
    <t>Botella</t>
  </si>
  <si>
    <t>Carrete</t>
  </si>
  <si>
    <t>Caja</t>
  </si>
  <si>
    <t>Bote</t>
  </si>
  <si>
    <t>Tubo</t>
  </si>
  <si>
    <t>Envase</t>
  </si>
  <si>
    <t>Lata</t>
  </si>
  <si>
    <t>Equipo</t>
  </si>
  <si>
    <t>Galón</t>
  </si>
  <si>
    <t>Cubeta</t>
  </si>
  <si>
    <t>Bolsa</t>
  </si>
  <si>
    <t>Estuche</t>
  </si>
  <si>
    <t>Operación Estatal Genérico</t>
  </si>
  <si>
    <t>Deposito flotador apto para dosificar tabletas de cloro de 3 pulgadas, con rejillas que regulan el flujo de cloro a liberar. Fabricado en plástico para mayor resistencia y durabilidad, evitando la oxidación y corrosión</t>
  </si>
  <si>
    <t>Flotadores de electro nivel de doble función con cable de 3 metros, garantizar la operación de la Planta de Tratamiento de Agua Residual.</t>
  </si>
  <si>
    <t>Juegos de tornillos de repuesto con destornillador para MacBook Air de 13 pulgadas A1369 A1466 2010 a 2017, Unibody cubierta inferior de la carcasa P5 Pentalobe Kit de herramientas de repuesto para ordenador portátil. El paquete incluye: 2 juegos/20 tornillos y 1 destornillador Pentalobe 5.</t>
  </si>
  <si>
    <t xml:space="preserve">Probador de Fuentes  modelo AC0015.   Altura: 130 mm, Voltaje de salida: 12 V, Ancho: 75 mm, Profundidad: 24.7 mm, Conector de potencia ATX (24 pines): </t>
  </si>
  <si>
    <t>Extensión uso rudo, aterrizada, 10 m, calibre 16, recubierta de PVC autoextinguible, con porta extensión para su fácil almacenamiento, con 1 receptáculo y 1 clavija aterrizada 3 x 16 AWG, cumple la norma: NOM-003-SCFI, Color Azul, longitud 10 m, calibre 16 AWG, tensión 127 V, frecuencia 60 Hz, corriente 13 A, temperatura máxima de operación 60 °C</t>
  </si>
  <si>
    <t>Extensión uso rudo, aterrizada, 5 m, calibre 16, recubierta de PVC autoextinguible, con porta extensión para su fácil almacenamiento, con 1 receptáculo y 1 clavija aterrizada 3 x 16 AWG, cumple la norma: NOM-003-SCFI, Color Azul, longitud 5 m, calibre 16 AWG, tensión 127 V, frecuencia 60 Hz, corriente 13 A, temperatura máxima de operación 60 °C</t>
  </si>
  <si>
    <t>Conector interno para tira led (6202 6203 6206) 2 Pin adir.</t>
  </si>
  <si>
    <t>Insumo para maquina aspiradora, modelo MAID 420, accesorio alfombra numero de parte SO-6386-M-9.</t>
  </si>
  <si>
    <t>Insumo para maquina aspiradora, modelo MAID 420, accesorio codo manguera numero de parte SO-6389-M-6.</t>
  </si>
  <si>
    <t>Insumo para maquina aspiradora, modelo MAID 420, accesorio filtro de poliéster numero de parte SO-2845-M-3.</t>
  </si>
  <si>
    <t>Insumo para maquina aspiradora, modelo MAID 420, accesorio jalador numero de parte SO-6385-M-0.</t>
  </si>
  <si>
    <t>Insumo para maquina aspiradora, modelo MAID 420, accesorio manguera numero de parte SO-0008-M-0.</t>
  </si>
  <si>
    <t>Insumo para maquina aspiradora, modelo MAID 420, plumero maid numero de parte SO-6295-M-9</t>
  </si>
  <si>
    <t>Insumo para maquina aspiradora, modelo MAID 420, rinconero de plastico, numero  de parte  SO-0004-M-4.</t>
  </si>
  <si>
    <t>JACKYLED adaptador de conector sin soldadura de 4 pines y 3/8 pulgadas para tiras LED SMD 5050/3528 RGB, 10/20 unidades plastico, Paquete de 10, 12V.</t>
  </si>
  <si>
    <t>Tapon tapa capuchon transparente final para mangueras led, luz neon, medidas 10x16x20mm.</t>
  </si>
  <si>
    <t>Tira LED 2260lm/m 6500°K  28.8W/m . Corte cada 50cm. Modelo MLED-120-28.8W-5/LD Rollo de 5 metros.</t>
  </si>
  <si>
    <t>Tira LED IP65, 4000K, 127V, 9W/m, 550 lm/W, no requiere driver. Corte cada 50cm Modelo ECO FLEX carrete de 50 metros.</t>
  </si>
  <si>
    <t>AstroAI Convertidor de CA a CC 8,5 A110 a 12 V Enchufe de Encendedor de Cigarrillos de Coche Adaptador AC/DC para Mini Nevera Ventilador de Coche y Otros Dispositivos de Manos</t>
  </si>
  <si>
    <t>Escalera de Aluminio - 6  de uso general para su empresa, oficina y hogar.  Liviana y fácil de llevar a todas partes. Patrón antideslizante ayuda a mantener sus pies estables mientras trabaja. Separad</t>
  </si>
  <si>
    <t>Guantes de nitrilo grado examinacion de 4 milimicras talla grande</t>
  </si>
  <si>
    <t>Guantes de nitrilo grado examinacion de 4 milimicras talla mediana</t>
  </si>
  <si>
    <t>Lampara Ultra Violeta con canaleta para enchufar a luz electrica, deteccion de elementos  organicos, lampra de mano para manipular facilmente y detectar micro organismos sin desinfectarlos.</t>
  </si>
  <si>
    <t>LAPIZ DE VAPOR PRESERVATION PENCIL</t>
  </si>
  <si>
    <t>SEGUETAS BIMETÁLICAS PARA ARCO 24 DPP (12 )</t>
  </si>
  <si>
    <t>Lija de tela grano 50 9x11 x-86 fandeli  medida de la hoja 230x2820 empaque con 25 piezas</t>
  </si>
  <si>
    <t>20 clavijas industriales aterrizadas y 20 contactos industriales aterrizados dobles</t>
  </si>
  <si>
    <t>Baterías para intercomunicadores Eartec LX600LI Batería Recargable de 3.7 voltios para sistemas UltraLITE y HUB Modelo: LX600LI SKU: LX600LI</t>
  </si>
  <si>
    <t>Adquisición e instalación de manija , modelo DRL416ET S/N, acabado satín, deberá incluir juego de llaves e instalación en la puerta del Director de Control Presupuestal</t>
  </si>
  <si>
    <t>Botella de Sellador transparente 100% silicón de 280 ml.</t>
  </si>
  <si>
    <t>Calefateadora (pistola para silicon)</t>
  </si>
  <si>
    <t>Carrete de cable XLR balanceado impedancia de 78 Ohms, diámetro de 6.5 mm. Rango de temperatura de 25 a 70 °C. Peso de 48 g. 200 metros de cable. 2 conductores de cobre puro tranzados, con blindaje en</t>
  </si>
  <si>
    <t>Diablo para carga, tipo N08E, capacidad para 500 libras como  carro de mano y 1000 libras como carro de plataforma,  aluminio. Estructura tubular de acero. 2 Ruedas neumáticas de caucho y 2 rodajas giratorias de polipropileno. 2 posiciones diablo y plataforma.</t>
  </si>
  <si>
    <t>ESCALERA DE TIJERA  (ALUMINIO DOBLE DE 6 PIES) REFORZADA CON REMACHES DE ALUMINIO</t>
  </si>
  <si>
    <t>Grapas tipo cartucho 1/4  (para engrapadora tipo pistola). Caja con 1000 pzas.</t>
  </si>
  <si>
    <t>Multicontacto de corriente. Modelo: M-8Dx  serie Merit acondicionador de energía.  Cuenta con: Filtro de ruido de CA para reducir la interferencia electromagnética y radiofrecuencia (IFR/IME). Protección contra sobretensiones y corrientes de fuga. Indicad</t>
  </si>
  <si>
    <t>Rampa de polietileno para banqueta portátil-uso con diablitos (27x27 ), capacidad de carga 1000 (lbs.) Bordes curvados. Superficie antideslizante. Ancho utilizable 24 . Peso 10 Lbs.</t>
  </si>
  <si>
    <t>Rampa tope protectora de cables 2 canales para piso, color negro +  amarillo, Material: Caucho + PVC,  Capacidad de peso: 11 000 lb/4989 kg, Tamaño del producto: 40 L x  9.7  W x 2  H/ 101 x 24.5 x 5 cm, Tamaño de un solo canal:  1,3  W x 1,2  H/ 3,2 x 3,1 cm, Peso del artículo (cada uno):  11,02 lbs/ 5 kg.</t>
  </si>
  <si>
    <t>Super Sacos Fibc Bolsa Jumbo Big Bag con recubrimiento plástico (blackout) fondo liso. Incluye bolsa plástica transparente 1 ton 1 metro cúbico, arnés de carga para 1 ton para montacargas, bolsa blackout 1.10 m X0.90 m X 2.10; soporta como máximo hasta 300 kg. (25 piezas)</t>
  </si>
  <si>
    <t>Abrazadera tipo pera Clip para tubo de 1 , modelo: anc-clip-100</t>
  </si>
  <si>
    <t>Barreta de uña 3/4 *30 pulgadas de acero, modelo: bu-75  marzo</t>
  </si>
  <si>
    <t>Bolsa de almacenamiento enrollable soporte de hardware organizador durable lona impermeable 36 25 1 cm, modelo: Mumusukivgc3k7xyag  marzo</t>
  </si>
  <si>
    <t>Brocas para concreto 1/4  X 6  5 piezas, modelo: D-36027 marzo</t>
  </si>
  <si>
    <t>Cable eléctrico de cobre recubierto THW-LS 14 AWG 19 hilos color verde, modelo: sly-312-grn/100 caja de 100 mtrs.</t>
  </si>
  <si>
    <t>Caja cuadrada conduit 1pulgada verde, modelo genérico</t>
  </si>
  <si>
    <t>Caja plastica tmk, modelo: Tmk7900-02002</t>
  </si>
  <si>
    <t>Canaleta tipo bisagra de 2.5 mts, caja con 25 tramos, color blanco, modelo: tmk 1020 sd</t>
  </si>
  <si>
    <t>Cerradura de piso para puerta abatible de vidrio-aluminio, puerta principal de Telecomunicaciones, incluye suministro e instalación (retiro de la existente), 5 copias de llaves</t>
  </si>
  <si>
    <t>Cerradura inteligente 5 formas de apertura llave física, código numérico, desde una aplicación en dispositivos móviles, tarjeta de acceso o huella digital. Es apta para su uso en puertas de 3.8 a 8 cm de grosor y con apertura izquierda o derecha. Permite generar llaves temporales y permanentes, además cuenta con alerta de batería baja. Su estructura tiene botón de bloqueo interno y teclado numérico con luz. También brinda alertas de aperturas, alarmas y notificaciones. La aplicación con la que funciona está disponible en Google Play y en App Store. Está elaborada en metal, sus medidas son 25 x 15 x 5 cm. El empaque incluye 2 llaves y 2 tarjetas, así como herrajes de instalación. Incluye suministro e instalación (retiro de la existente), 5 copias de llaves adicionales y 5 tarjetas adicionales</t>
  </si>
  <si>
    <t>Cincel de corte frio 1 X 12 pulgadas acero, modelo:c-1x12g   marzo</t>
  </si>
  <si>
    <t>Cincel de corte frio con grip 3/4 X 12 pulgadas acero, modelo:c-3/4x12g marzo</t>
  </si>
  <si>
    <t>Conector Mecánico de Aluminio, de Un Orificio y Un Barril, para Cable de 14 a 2 AWG, modelo: lama2-14-qy</t>
  </si>
  <si>
    <t>Conectores rj-45 cat 6A, 8 pines, modelo: tc-6a Bote con  100 piezas</t>
  </si>
  <si>
    <t>Cople conduit pvc ligero 1 pulgada, modelo:120582</t>
  </si>
  <si>
    <t>Cople de 1  pulgada plata, modelo:861290</t>
  </si>
  <si>
    <t>Cordón de parcheo Giga Channel 7 ft. Azul, modelo: utpsp7buy</t>
  </si>
  <si>
    <t>Destornillador inalámbrico, batería ion, modelo:desi-36  marzo</t>
  </si>
  <si>
    <t>Grapa de 6 mm para cable redondo blanca modelo:gcu-6b</t>
  </si>
  <si>
    <t>Jack hembra para cableado estructurado cat. 6,color azul , modelo:cj6x88tgbu</t>
  </si>
  <si>
    <t>Maleta para herramientas 5 compartimientos, modelo: mh-5 marzo</t>
  </si>
  <si>
    <t>Módulo de tapa ciega, 10 pzas, mini-com, color blanco, modelo: cmbwh-x</t>
  </si>
  <si>
    <t>Pija negra cabeza de cruz #8x1-1/2 cuerda cerrada, modelo: pijc-638</t>
  </si>
  <si>
    <t>Pinza crimpadora  de alambres/cortador de alambres/pelacables pass-thru herramienta modular todo en uno para vídeo, telecomunicaciones, datos y más, numero de parte: ?vdv226-110  marzo</t>
  </si>
  <si>
    <t>Pinza perico, mango comfort grip, cromado 12 , modelo: pet-12x   marzo</t>
  </si>
  <si>
    <t>Pinza profesional para micro corte, modelo: her-140.  marzo</t>
  </si>
  <si>
    <t>Pinzas de electricista profesionales, comfort grip, 7 , modelo:expert t200-7x  marzo</t>
  </si>
  <si>
    <t>Placa para pared vertical (faceplate) con cuatro ventanas, incluye etiquetas, modelo:cfpe4why</t>
  </si>
  <si>
    <t>Placa para pared vertical (faceplate) con dos ventanas, incluye etiquetas,  modelo: cfpe2why</t>
  </si>
  <si>
    <t>Placa para pared vertical (faceplate) con una ventana, incluye etiquetas, modelo:cfpe1why</t>
  </si>
  <si>
    <t>Tapa p/ caja registro 19 mm 1 , modelo: generico</t>
  </si>
  <si>
    <t>Taquete de 1/4 plástico rojo para pija de 1.5 pulgadas, modelo: tp-2x</t>
  </si>
  <si>
    <t>Taquete de expansión, 1/4  con tornillo, bolsa 4 pzas , modelo: tae-1/4t</t>
  </si>
  <si>
    <t>Tubo galvanizado1  X 36 , modelo: 565-360SP</t>
  </si>
  <si>
    <t>Tubo pvc hidr ced 40 1 x 3 mts, modelo: 714861</t>
  </si>
  <si>
    <t>Zapata terminal de ojillo 1/8? para cable calibre 14, modelo: generico</t>
  </si>
  <si>
    <t>Extension eléctrica naranja uso rudo 2x16 10 metros de longitud, 3 contactos polarizados, tension de 127 volts, 13 amperes, frecuencia de 60 hertz y potencia maxima de 1,651 watts.</t>
  </si>
  <si>
    <t>Aceite Afloja todo en aerosol, 550 ml (19 0z)</t>
  </si>
  <si>
    <t>Aceitera tipo pistola con boquilla flexible con capacidad de 16 oz con gatillo</t>
  </si>
  <si>
    <t>Adaptador jack USB C a plug USB 3.0</t>
  </si>
  <si>
    <t>Barreta de punta de 1 x175 cm, escoplo 80mm fabricada de acero con doble tratamiento térmico</t>
  </si>
  <si>
    <t>Barreta de uña de 1 , fabricada de acero con doble tratamiento térmico</t>
  </si>
  <si>
    <t>Barreta de uña de 3/4  1.7 Kg, fabricada de acero con doble tratamiento térmico</t>
  </si>
  <si>
    <t>Base auto adherible de nylon, tamaño: 2,8 cm x 2,8 cm, para cinchos (hasta 5 mm de ancho), para superficies planas (pared o metal)</t>
  </si>
  <si>
    <t>Blíster con 4 candados de hierro de 38mm con gancho corto, Cuerpo de hierro en una sola pieza, gancho corto de acero con acabado cromado, Seguro tipo perno, seguridad estándar</t>
  </si>
  <si>
    <t>Bobina de Cable, Cat5, 100 Metros.</t>
  </si>
  <si>
    <t>Boquilla para lata roscada, fabricada de latón, ajuste preciso de flama, encendido manual, difusor de calor para direccionar la flama y calentar más rápido el área de trabajo</t>
  </si>
  <si>
    <t>Cable De Corriente Eléctrica 1.80metros 10a 125v (18awg)</t>
  </si>
  <si>
    <t>Caja organizadora de 36 divisiones, divisiones modificables, dimensiones: 27 x 18 x 4,5 cm</t>
  </si>
  <si>
    <t>Camara termica, cámara de detección de cortocircuito, infrarrojo térmico para placa base PCB, máquina de instrumentos de diagnóstico rápido, modelo: QIANLI Super iR Cam 2S 3d, Ahorro de imagen IR, ahorro en tiempo real de datos de temperatura real. Búsqueda rápida con un clic, más rápida y precisa., Lente precisa de enfoque automático. Análisis y análisis de campo térmico 3D. Ubicación precisa y rápida de fallas. Ajuste rápidamente la posición de la lente, diseño según las necesidades reales, Ajuste rápidamente la dirección de la lente, distancia, etc., gire alrededor de 360 °, diseño único, estructura estable, rápido y conveniente. Almohadilla de silicona resistente a altas temperaturas, protege completamente la seguridad de la placa base.</t>
  </si>
  <si>
    <t>Capacitor electrolítico radial, de 1 uF (micro Faradio) a 63 Volts</t>
  </si>
  <si>
    <t>Capacitor electrolítico radial, de 100 uF (micro Faradios) a 25 Volts</t>
  </si>
  <si>
    <t>Cartucho de tinta conductora Flex 2 - 2 ml</t>
  </si>
  <si>
    <t>Cinta de aislar 19mm x 18m, Cinta fabricada en PVC con base de adhesivo acrílico. Acabado brillante. Retardante de flama. Aislamiento eléctrico en alambres y cables con capacidad nominal de hasta 500 V</t>
  </si>
  <si>
    <t>Cinta tipo kapton de 7/16?, alta resistencia a temperatura, temperatura maxima 250 °c, retardante a la flama, ancho 10 mm (7/16?), 33 m de largo</t>
  </si>
  <si>
    <t>Cintas sella roscas, uso general, Fabricadas de teflón, 13 m largo x 1/2  ancho</t>
  </si>
  <si>
    <t>Clavija industrial blindada aterrizada, 2 polos+tierra, Tensión / Corriente: 127 V / 15 A, Fabricada de policarbonato y acero, Terminales fabricadas de aleación de cobre, Con abrazadera de acero para asegurar la fijación del cableado</t>
  </si>
  <si>
    <t>Cloruro férrico de 930 ml, Para grabado de circuito impreso, Punto de congelación: -50°C, Punto de ebullición: 120°C, PH: Ácido, Es soluble en agua</t>
  </si>
  <si>
    <t xml:space="preserve">Combo rotomartillo/destornillador industrial de impacto inalámbrico 20V, Destornillador de impacto de 1/4 , 20 V, Rotomartillo de 1/2 , 20V, Juego de brocas y puntas de 100 pzas, Maletín portaherramientas 15 </t>
  </si>
  <si>
    <t>Conector header con 40 terminales hembra, 1 línea</t>
  </si>
  <si>
    <t>Conector header con 40 terminales macho, 1 línea</t>
  </si>
  <si>
    <t>Conector jack para plug-2.1</t>
  </si>
  <si>
    <t>Control de Temperatura Robert Shaw (Infitrol) 120V, 15A, 60Hz, 6 Calores - INF-120-8</t>
  </si>
  <si>
    <t>Cordones uso extra rudo, 3 conductores, 100 m Calibre 12, alambres de cobre suave con aislamiento termoplástico individual de PVC, colores para facilitar su identificación de las instalaciones eléctricas: El color blanco como neutro, color negro como activo y verde como tierra, resistente a la abrasión, humedad y agentes químicos</t>
  </si>
  <si>
    <t>Cutter 18 mm trabajo pesado cuerpo metálicocon alma metálica y grip antiderrapante, seguro automático y cambio automático de cuchilla</t>
  </si>
  <si>
    <t>Destornillador inalámbrico 3.6 V, 2 posiciones, Batería Ion Litio, 2X más tiempo de vida y mayor velocidad de carga. LED para iluminar área de trabajo. Bloqueo de seguridad. Porta puntas magnético hexagonal 1/4 . Torque ajustable 2 Nm - 6.5 Nm</t>
  </si>
  <si>
    <t>Diodo rectificador 50v 1a: 1N4001</t>
  </si>
  <si>
    <t>DREMEL 4300-9/64 Mototool con 9 Aditamentos 64 Accesorios Maletín Metálico, Velocidad Variável de 5.000 - 35.000 RPM, 1 cepillo de cerdas de nylon de 19,1mm para limpiar y pulir platería, joyas y metales preciosos (modelo 403),, 1 cepillo de acero carbono de 19,1mm para remoción de oxidación y componentes eléctricos (modelo 428), 3 disco de lija de 31,8mm de grano medio para madera y remoción de pintura - sistema EZ Lock cambio rápido (modelo EZ412SA), 1 disco de corte de 38,1mm espesor de 1,1 para metal - sistema EZ Lock cambio rápido (modelo EZ456), 1 tripa eje flexible (modelo 225), 1 aditamento empuñadura para detalle (modelo A577), 1 disco de corte fino de 38,1mm espesor de 0,6mm - sistema EZ Lock cambio rápido (modelo EZ409), 3 disco de lija de 31,8mm de grano fino para madera y remoción de pintura - sistema EZ Lock cambio rápido (modelo EZ413SA), 3 disco de lija de 31,8mm de grano grueso para madera y remoción de pintura - sistema EZ Lock cambio rápido (modelo EZ411SA), 1 piedra de afilado de motosierra de 4,0mm (modelo 453), 1 protector/escudo de desechos y chispas (modelo A550), 1 mandril vástago adaptador de lijado de 12,7mm con tubo de lija de grano grueso para madera, fibra de vidrio, plástico y goma - sistema EZ Lock cambio rápido (modelo EZ407SA), 1 aditamento de minitorno - soplador de polvo (modelo 490), 1 disco de uso lateral de esmerilado de 38,1mm para metal, soldadura, remache y oxidácion - sistema EZ Lock cambio rápido (modelo EZ541GR), 10 tubo de lija de 12,7mm de grano fino para madera, fibra de vidrio, plástico y goma (modelo 445), 1 piedra formato cuadrado de esmerilado de 9,5mm para metal, soldadura, remache y oxidácion (modelo 932), 1 disco de corte/perfilado de 38,1mm para madera - sistema EZ Lock cambio rápido (modelo EZ544), 1 piedra formato cuadrado de esmerilado de 15,9mm para metal, soldadura, remache y oxidácion (modelo 8193), 1 mandril vástago adaptador para discos del sistema EZ Lock cambio rápido (modelo EZ402), 10 tubo de lija de 12,7mm de grano medio para madera, fibra de vidrio, plástico y goma (modelo 432), 1 piedra de afilado de motosierra de 5,6mm (modelo 455), 1 guía de corte circular y recto (modelo 678), 1 fresa de tallado de punta redonda de 3,2mm para madera, metal, cuero, plástico, goma y cartón (modelo 191), 10 tubo de lija de 12,7mm de grano grueso para madera, fibra de vidrio, plástico y goma (modelo 408), 1 guía de lijado y esmerilado (modelo A576), 1 Dremel 4300, 1 guía de corte, 1 maletín metálico con 1 luz para mandril, 1 aditamento de ángulo recto (modelo 575), 1 piedra de afilado de motosierra de 4,8mm (modelo 454), 1 broca de acero rápido de 3,2mm para madera, plástico, oro, bronce, latón y aluminio (modelo 150), 1 fresa diamantada de grabado de punta redonda de 2,0mm para vidrio, cerámica y piedra (modelo 7103), 1 afilador de herramientas de jardinería (modelo 679),, 1 pasta para pulir y limpiar (modelo 421), 3 disco de fieltro para pulir de 25,4mm para metal, piedras y vidrio - sistema EZ Lock cambio rápido (modelo 423E), 1 broca de corte de 3,2mm para madera, plástico, fibra de vidrio, drywall, yeso, laminado y aluminio (modelo 561), 1 broca de corte de 3,2mm para drywall y yeso (modelo 560), 2 estuches de accesorios con 1 fresa de grabado de punta redonda de 2,4mm para madera, metal, cuero, plástico, goma y cartón (modelo 107), Llave y manual, 1 piedra formato pera de esmerilado de 4,8mm para vidrio, piedra, cerámica, aluminio y cobre y grabado en vidrio (modelo 84922)</t>
  </si>
  <si>
    <t>Estación 4 en 1 - IR infrarrojo BGA, precalentador, estación de soldadura y estación de retrabajo de aire caliente, además de un sensor de temperatura, visualización ºC/F, soporte para PCB, lámpara LED. 10-127 V. modelo: YIHUA 1000B</t>
  </si>
  <si>
    <t>Estación profesional para soldar, con lupa y lámpara, Brazo flexible de 25 cm con lupa bifocal (2.5x y 4x), Lámpara LED ultra brillante, 2 caimanes articulados y 1 con brazo flexible para sujeción de placas o componentes, Incorpora base para cautín Tiene rodillo para enrollar y despachar soldadura, Incluye esponja, fibra y pasta para soldar</t>
  </si>
  <si>
    <t>Estuche con 10 cuchillas SK2 de 18 mm para cutter, fabricadas de acero SK2, doble bisel para cortes más precisos</t>
  </si>
  <si>
    <t>Estuche con 300 cinchos sujetacables diversos tamaños y colores: 200 de 10 cm de largo (fuerza de tensión 8 Kg), 100 de 20 cm de largo (fuerza de tensión 18 Kg), Blanco: Largo: 10 cm x Ancho: 2,4 mm (100), Rojo: Largo: 10 cm x Ancho: 2,4 mm (25), Amarillo: Largo: 10 cm x Ancho: 2,4 mm (25), Azul: Largo: 10 cm x Ancho: 2,4 mm (25), Verde: Largo: 10 cm x Ancho: 2,4 mm (25), Blanco: Largo: 20 cm x Ancho: 3,2 mm (50), Rojo: Largo: 20 cm x Ancho: 3,2 mm (25), Azul: Largo: 20 cm x Ancho: 3,2 mm (25)</t>
  </si>
  <si>
    <t>Flexómetro fabricado en acero inoxidable de 10 m largo por 30 mm de ancho</t>
  </si>
  <si>
    <t>Fuente De Poder 12v 1a, Entrada : Conector a Vca, Salida : Jack macho Vcc, Material : Plástico ABS, Color : Negro</t>
  </si>
  <si>
    <t>Hojas de transferencia para circuitos impresos (paquete de 3 piezas)</t>
  </si>
  <si>
    <t>Interruptor miniatura (switch) de balancín, de 4/2 A, 250/127 Vca, 1 polo, 1 tiro y 2 posiciones (ON-OFF). Fabricado en plástico color negro. BTS-09</t>
  </si>
  <si>
    <t>Juego 22 llaves hex L y 24 llaves navaja SAE, MM, TORX</t>
  </si>
  <si>
    <t>Juego brocas alta velocidad negras uso industrial 115 piezas numéricas, alfabéticas y fraccionales medidas #1 A 60, A a las Z y 1/16  a 1/2 .</t>
  </si>
  <si>
    <t>Juego con 15 desarmadores de precisión, puntas de acero S2, mango ergonómico, cabeza extralarga para diferentes posiciones y giro suave, estuche organizador que facilita su almacenamiento</t>
  </si>
  <si>
    <t>Juego con 4 barras de palanca, fabricada de acero con doble tratamiento térmico</t>
  </si>
  <si>
    <t>Juego de 10 cables de 26 cm con caimanes chicos, lámina calibre 28, acabado niquelado, soportan hasta 3 A,  2,7 cm de largo  · 1 cm de ancho</t>
  </si>
  <si>
    <t>Juego de 10 limas para joyero, Largo: 6  1/4 (160 mm)</t>
  </si>
  <si>
    <t>Juego de 100 puntas mixtas largo 1  en estuche plástico, fabricadas en acero al cromo vanadio, maquinado para un ajuste preciso, pueden usarse con taladro, desarmador eléctrico o manual</t>
  </si>
  <si>
    <t>Juego de 120 cables de 20 cm tipo Dupont: 40 cables de plug a plug, 40 cables de jack a plug, 40 cables de jack a jack, Calibre 28AWG</t>
  </si>
  <si>
    <t>Juego de 15 piezas para compresor de aire, Pistola de aire, cuerda 1/4  NPT, 2 Conectores rápidos tipo  M , conexión macho de latón, 2 Coples rápidos tipo  F , conexión hembra de latón, 2 Conectores rápidos tipo  F , conexión hembra de latón, Inflador de cabeza sencilla de latón</t>
  </si>
  <si>
    <t>Juego de 29 brocas HSS para metal con cobalto de acero,      1/16  (1.58 mm), longitud: 1 11/16   (42.8mm), 5/64  (1.98 mm), longitud: 1 15/16  (49.2mm), 3/32   (2.38 mm), longitud: 2 1/4  (57.1mm), 7/64  (2.7 mm), longitud: 2  1/2  (63.0mm), 1/8  (3.17 mm), longitud: 2 9/16  (65.0mm), 9/64   (3.57 mm), longitud: 2 13/16  (71.4mm), 7/16  (11.1 mm), longitud: 5  5/8  (142.8mm), 29/64  (11.5 mm), longitud: 5 5/8  (142.8mm), 15/32   (11.9 mm), longitud: 6  (152.4mm), 31/64  (12.3 mm), longitud:  6  (152.4mm), 1/2  (12.7 mm), longitud: 6  (152.4mm), 11/32   (8.73 mm), longitud: 4 7/8  (123.8mm), 23/46  (9.12 mm), longitud: 4  7/8  (123.8mm), 3/8  (9.52 mm), longitud: 5  (127.0mm),  25/64  (9.92 mm), longitud: 5 1/8  (130.1mm), 13/32  (10.31 mm),  longitud: 5 1/4  (133.3mm),  27/64  (10.71 mm), longitud: 5 5/5   (142.8mm), 1/4  (6.35 mm), longitud: 4  (101.6mm), 17/64  (6.74  mm), longitud: 4 1/4  (107.9mm), 9/32  (7.14 mm), longitud: 4  3/8  (111.1mm), 19/64  (7.54 mm), longitud: 4 5/16  (109.5mm), 5/16   (7.93 mm), longitud: 4 1/2  (114.3mm), 21/64  (8.33 mm), longitud: 4  5/8  (117.4mm), 5/32  (3.96 mm), longitud: 3  (76.2mm), 11/64   (4.36 mm), longitud: 3 5/32  (80.1mm), 3/16  (4.76 mm), longitud: 3  3/8  (85.7mm), 3/64  (5.15 mm), longitud: 3 1/2  (88.9mm), 7/32   (5.55 mm), longitud: 3 5/8  (92.0mm), 15/64  (5.93 mm), longitud: 3  3/4  (95.2mm)</t>
  </si>
  <si>
    <t>Juego de 5 cables de 43 cm con caimanes chicos, lámina calibre 28, acabado niquelado, soportan hasta 5 A, 1 cm de ancho</t>
  </si>
  <si>
    <t>juego de 55 terminales aisladas para cable, terminales anillo, espada, tope fabricadas de cobre niquelado, terminales planas fabricadas de latón niquelado, islamiento de PVC, cuenta con estuche  organizador transparente de plástico, incluye: espada, calibre 16 - 22 AWG, color rojo, 5 Piezas, macho plano, calibre 14 - 16 AWG, color azul, 5 Piezas, macho plano, calibre 16 - 22  AWG, color rojo, 5 Piezas. hembra plano, calibre 14 - 16 AWG, color azul, 5 Piezas, hembra plano, calibre 16 - 22 AWG, color rojo, 5 Piezas, anillo, calibre 10 - 12 AWG, color amarillo, 5 Piezas, anillo, calibre 14 - 16 AWG, color  azul, 5 Piezas, anillo, calibre 16 - 22 AWG, color rojo, 5 Piezas, tope, calibre 10 - 12 AWG, color amarillo, 5 Piezas, tope, calibre 14 - 16 AWG, color azul, 5 Piezas, tope, calibre 16 - 22 AWG, color rojo, 5 Piezas</t>
  </si>
  <si>
    <t>Juego de 8 desarmadores mango Comfort Grip y 6 de joyero, Desarmadores comfort grip planos: 1/4  x 1 1/2 , 3/16  x 3 , 1/4  x 4  y 5/16  x 6 . Desarmadores comfort grip de cruz: PH1 x 3 , PH2 x 1 1/2 , PH2 x 4  y PH3 x 6 . Desarmadores de joyero planos: 1.8 y 2.4 mm. Desarmadores de joyero de cruz: PH0 y PH1. Desarmadores de joyero torx: T8 y T10</t>
  </si>
  <si>
    <t>Juego de avellanador y cortador de tubo de uso rudo, ranuras maquinadas, estuche plástico para transportar la herramienta</t>
  </si>
  <si>
    <t xml:space="preserve">Descripción </t>
  </si>
  <si>
    <t>Aceite sintético para sopladores industriales. Botella 1lt.</t>
  </si>
  <si>
    <t>Bandas 5VX650, para motor  aireador de alta capacidad ancho 1  , desarrollo exterior 1651mm o 65 pulgadas.</t>
  </si>
  <si>
    <t>COMPRA DE 6 ENVASES DE 450 GR. DE GRASA LUBRICANTE PARA ALTAS TEMPERATURAS.</t>
  </si>
  <si>
    <t>Cinta métrica 50 m fibra de vidrio carcasa metálica modelo: 12643,  espesor: 0.47 mm,  ancho: 12.5 mm</t>
  </si>
  <si>
    <t>Juego de destornilladores para MacBook, Tri-Wing PhillipsPentalobe 5 Pentalobe T5 Pentalobe T6 Destornilladores Kit de herramientas de reparación para Apple MacBook Mac Retina Pro Air. El paquete incluye: 1 destornillador de tres alas, 1 destornillador Phillips, 1 destornillador Pentalobe 5, 1 destornillador Pentalobe T5, 1 destornillador Pentalobe T6, 2 varillas auxiliares, 1 cepillo, 1 paño. Estos destornilladores de punta magnética están diseñados para reparación de Mac, reemplazo de batería o trabajo de bricolaje</t>
  </si>
  <si>
    <t>Escalera universal exterior Rv, Medidas: Alto; 3.55 Mts., Ancho: 80 cms., Material: Metal, Composición: Metal, Color: Negro.</t>
  </si>
  <si>
    <t>Manguera reforzada con 3 capas, 100 metros, 45 psi.</t>
  </si>
  <si>
    <t>ESTACION TOTAL  MODELO K CON ESTUCHE DE USO RUDO -MEDICION CON Y SIN PRISMA CON UNA PRECISION DEL EDM DE 2+2PPM X D EN MEDICIONES CON PRISMA Y DE 3+3PPM X D EN MEDICION SIN PRISMA  DISTANCIOMETRO RAPIDO Y PRECISO  BATERIAS DE LARGA DURACION PARA TRABAJAR TODO EL DIA.  TECLADO DE FACIL MANEJO, TRADICIONAL  CONSTRUIDA PARA USO RUDO Y LIVIANA  ESTACION TOTAL MOD. NPL-322 (5?) INCLUYE: BATERIA RECARGABLE, CARGADOR , KIT DE HERRAMIENTAS, ESTUCHE DE PLASTICO DE ALTO IMPACTO, BOLSA DE SILICON PARA HUMEDAD, CUBIERTA PARA PROTECCION, MANUAL DE OPERACIÓN , TRIPIE DE EXTENSION DE ALUMINIO , BASTON PARA PRISMA DE 2.5 MTS, PRISMA SENCILLO BASCULANTE Y SOFTWARE DE TRANFERENCIA CON CABLE.</t>
  </si>
  <si>
    <t>KIT INALAMBRICO COMPLETO DE CARPINTERÍA   Sierra circular inalámbrica DSS611  Corte suave y potente a una alta velocidad de rotación de 3,700rpm.  Mango suave de diseño ergonómico.  Cubierta de seguridad con marcas de calibración para ajustar la profundidad de corte.  Base de aluminio rígido que proporciona alta calidad y resistencia.  Lijadora Orbital Inalámbrica.  La herramienta está diseñada para lijar grandes superficies de madera, plástico y materiales metálicos, así como superficies pintadas.  Lijadora rotorbital de 18V Litio-ion, perfecta para realizar lijados sin las molestias del cable.  Máximo rendimiento en el sitio de trabajo y sin cables.  Acción de orbita aleatoria con ingeniería para un lijado más rápido.  3 diferentes velocidades de lijado para ajustar las Rpm al tipo de trabajo y al material con que estemos trabajando.  Gran capacidad de trabajo gracias a sus 11.000 Rpm y al diámetro de órbita de 2.8mm.  Plato de velcro de 125mm con aberturas de aspiración.  Router Recortadora Inalámbrica.  El motor BL sin carbones provee cortes más rápidos y precisos, brinda mayor potencia y desempeño tanto como los de corriente alterna.  Cuerpo de aluminio, mejor refrigeración y durabilidad.  Botón de bloqueo/desbloqueo Botón On/Off  Velocidad variable controlada mediante dial.</t>
  </si>
  <si>
    <t>NIVEL AUTOMATICO LEICA MOD NA320 CON BASE DE INSTALACIÓN  Nivel automático mod. NA320 de 20x de aumento, circulo graduado en 360º grado, desviación estándar de 2.5mm a doble nivelación por kilómetro, funda, llaves allen, manual de empleo y estuche de transporte.  color amarillo</t>
  </si>
  <si>
    <t>REVOLVEDORA DE CONCRETO DE 1 SACO DE CAPACIDAD CIPSA CON MOTOR A GASOLINA DE 9HP OLLA DE ACERO REMOLCABLE ULTRAHJL9A  Mezcladora de concreto. Olla balanceada y resistente, olla de acero, fácil carga y descarga.    Unidades métricas    Revolvedora de Concreto de 1 Saco de Capacidad.    Opción olla Metal  Capacidad de mezcla (Lt) 255  Capacidad (sacos) 1  Volumen total de olla (Lt) 350  Producción (m3) 5  Ciclo de producción (min) 3  Velocidad de olla (RPM) 28-32  Peso con motor (Kg) 235  Largo (mm) 2,052  Ancho (mm) 1,160  Altura (mm) 1,397  Llantas Neumáticas 12   M Power 9 HP   Honda 8 HP   Honda JL 9 HP Revolvedora de Concreto de 1 Saco CIPSA con Motor a Gasolina  Command 9.5 HP   SUBARU 9 HP   Weg 2HP motor eléct trifásico</t>
  </si>
  <si>
    <t>RODILLO VIBRATORIO COMPACTADOR  PR8 MOTOR HONDA 9HP  Rodillo sencillo   Rodillo liso   Sistema de arranque Retráctil y Eléctrico  Ancho de Rodillo (mm) 740  Ancho del equipo (mm) 881  Diámetro del rodillo (mm) 580  Peso de operación (Kg) 524  Fuerza centrífuga (Kg) 1,730  Fuerza lineal dinámica (Kg/cm) 21.0  Frecuencia de vibración (vpm) 4,400  Velocidad de avance (m/min) 0-67  Tanque de agua 26 Lts  Pendiente 25°  Transmisión Hidrostática  Motor Gasolina Honda 8HP GX240, Gasolina Honda 13HP GX390, Gasolina Subaru 9HP , Gasolina M Power 9 y 13 HP, Gasolina Honda 11HP GX 340</t>
  </si>
  <si>
    <t>Router Milwaukee 5616-20 2.25HP 120V, modelo 5616-20, voltaje 120V, potencia 2.25 hp, peso y dimensiones: largo del router 20.3 cm, altura del router 21.5 cm, peso 3.9 kg, accesorios incluidos, collet 1/2 , collet 1/4 , collet wrenches 1/8 , T-Handle wrench, profundidad máxima de corte 16 mm, velocidad, con velocidad variable, velocidad mínima10000 rpm, velocidad máxima 24000 rpm.</t>
  </si>
  <si>
    <t>Sierra de calar MAX XR DE 20V, color: amarillo, material de la cuchilla: acero de alta velocidad, recomendación de superficie: metal, fuente de energía: funciona con batería, característica especial: cambio de hoja sin llave, sin escobillas, componentes incluidos: DCS334B, dimensiones del producto: 21L x 4.5W x 16.2H centímetros, voltaje: 20 voltios, amperaje: 4.5 Amperios.</t>
  </si>
  <si>
    <t>Sierra sable inalámbrica de 20V, velocidad variable, color: rojo con negro, material de la cuchilla: acero de alta velocidad, recomendación de superficie: metal, fuente de energía: funciona con batería, característica especial: sin escobillas, componentes incluidos: herramienta desnuda, dimensiones del producto: 37.6L x 11.2W x 17.3H centímetros, voltaje: 18 voltios, peso: 4.3 libras</t>
  </si>
  <si>
    <t>Galón de Pintura decorativa para pisos de concreto Epoxacryl, Color carbón, contiene una mezcla única de resina epóxica y un latex acrílico 100% de la más alta calidad. La mezcla ofrece una extraordinaria adherencia, durabilidad, retención de color y resistencia al agua, también ofrece resistencia al desgaste por el tráfico vehicular y peatonal, fácil de limpiar con agua y jabón, excelente resistencia química a productos tales como: líquido de frenos, líquido de transmisión aceite de motor, agua salada, blanqueadores y gasolina, este recubrimiento está especialmente formulado para resistir el levantamiento por el tránsito de llantas calientes de automóvil, contiene un inhibidor de moho altamente efectivo, para prevenir el crecimiento de moho en las superficies de concreto.</t>
  </si>
  <si>
    <t>Galón de Sellador 5X1 Reforzado 4 Litros, Modelo: 19A0408106, transparente resistente a la alcalinidad que se aplica sobre yeso, cemento y concreto en superficies nuevas y repintadas.</t>
  </si>
  <si>
    <t>Cable condulac CN-CTHW-12N, caja con 100 metros  de cable cubierta color blanco. 100% cobre, calibre 12 AWG, conductor de cobre suave sólido o cableado, aislamiento de policloruro de  vinilo (PVC) tipos THW-LS/THHW-LS 90 °C. Tensión Máxima de operación: 600V.</t>
  </si>
  <si>
    <t>Cable condulac CN-CTHW-12N, caja con 100 metros  de cable cubierta color negro 100% cobre, calibre 12 AWG, conductor de cobre suave sólido o cableado, aislamiento de policloruro de  vinilo (PVC) tipos THW-LS/THHW-LS 90 °C, tensión máxima de operación: 600V.</t>
  </si>
  <si>
    <t>Cable condulac CN-CTHW-12N, caja con 100 metros  de cable cubierta color verde, 100% cobre, calibre 12 AWG, conductor de cobre suave sólido o cableado, aislamiento de policloruro de  vinilo (PVC) tipos THW-LS/THHW-LS 90 °C, tensión máxima de operación: 600V.</t>
  </si>
  <si>
    <t>Casco con ventilación de ala delantera con sistema de accesorios BOLT: Tipo 1 clase C. Cuenta con una suspensión de trinquete que se puede ajustar rápidamente, incluye una banda de sudor que absorbe la humedad, tiene aprobación ANSI/CSA. Modelo: S/M</t>
  </si>
  <si>
    <t>Cortina de luces LED, de 3 X 3M contiene  300 luces LED</t>
  </si>
  <si>
    <t>Linterna LED de 2000 lúmenes recargable  USB, linterna con zoom súper brillante portátil, luz portátil resistente al agua IPX6, 4 modos para trabajar durante mucho tiempo, luz de emergencia, luz exterior.</t>
  </si>
  <si>
    <t>Multicontacto 6 Entradas con Supresor. Potencia: 1875W Voltaje: 125 V  cable de 90 cm.</t>
  </si>
  <si>
    <t>Cinta metrica 50 m fibra de vidrio carcasa metalica modelo: 12643,  espesor: 0.47 mm,  ancho: 12.5 mm</t>
  </si>
  <si>
    <t>Candado de Llave (con 2 llaves) para Laptop 440295, 2 Metros, Negro</t>
  </si>
  <si>
    <t>CANDADO DE HIERRO GANCHO LARGO 50 MM, INCLUYE INSTALACIÓN.</t>
  </si>
  <si>
    <t>CERRADURA DE CHAPA PARA ALUMINIO, INCLUYE INSTALACIÓN.</t>
  </si>
  <si>
    <t>CERRADURA DE CHAPA PARA ZAGUÁN, INCLUYE INSTALACIÓN.</t>
  </si>
  <si>
    <t>CHAPA DE SEGURIDAD, INCLUYE INSTALACIÓN.</t>
  </si>
  <si>
    <t>CHAPA TIPO ESFERA, MISMA COMBINACIÓN O COMBINACIÓN DIFERENTE, INCLUYE INSTALACIÓN.</t>
  </si>
  <si>
    <t>CHAPA TIPO PALANCA , MISMA COMBINACIÓN O COMBINACIÓN DIFERENTE, INCLUYE INSTALACIÓN.</t>
  </si>
  <si>
    <t>Cerradura  antirrobo de metal de aleación de aluminio profesional para tableta portátil de  14 pulgadas de aluminio ajustable, modelo INT-LT01</t>
  </si>
  <si>
    <t xml:space="preserve">Estuche con 300 piezas de cintillos de plástico, Largo x Ancho: 20 cm x 25 cm, multicolor, sujeta cables. </t>
  </si>
  <si>
    <t>Extensión de uso rudo, color naranja, longitud 15 m, calibre 16 AWG, tensión 127 V, frecuencia 60 Hz, corriente 13 A, temperatura máxima de operación 60°Cco n capacidad para 3 clavijas polarizadas  (2 de 20 metros y 1 de 10 metros)</t>
  </si>
  <si>
    <t>Tira multicontactos de 6 salidas verticales modelo 905-040, ultradelgada, varistor de 90 joules y switch reset, contactos y clavija aterrizados con cable de 30 cm de largo en color negro.</t>
  </si>
  <si>
    <t>Clavija industrial blindada con abrazadera aterrizada.</t>
  </si>
  <si>
    <t>POLIPASTO GRUA ELECTRICA DE 400KG CABLE DE 60 MTR GARRUCHA  - Grúa polipasto para elevar y bajar una carga en un plano vertical.  - La grúa polipasto tiene un tipo de sistema eléctrico y funciona a una toma de corriente alterna de 110V.  - El poder de su motor es de 3KW y está fabricada con acero y algunas partes plásticas.  - Tiene una capacidad de carga de 400kg, excelente para elevar cargas con poco mantenimiento.  - Su capacidad de altura de elevación es de 60 m.  - Incluye herramienta para su armado.</t>
  </si>
  <si>
    <t>Conector XLR NC3FXX-14-D, conector de cable hembra de 3 polos para cable de 8 mm - 10 mm de diámetro exterior con carcasa de níquel y contactos plateados.</t>
  </si>
  <si>
    <t>Herramienta pinza de crimpado  modelo 100054C EZ-RJPRO HD, fabricada en acero, con dimensiones de 25.4cm (largo) x 7.6cm (ancho) x 2.5cm (alto); 453.50 gramos, compatible con todos los conectores EZ-RJ45 y EZ-RJ12/11, así como todos los conectores modulares estándar excepto AMP, diseñada para las instalaciones profesionales y proporciona una plataforma base ultra estable, de alto apalancamiento y con trinquete para terminaciones consistentes y repetibles, el contacto total de superficie a superficie proporciona una fuerza uniforme, marcado con láser con guía de cableado para la secuencia adecuada de cables, borde limpio y ultra al ras en los conductores extendidos EZ-RJ45, el área de superficie ampliada en los impulsores de contacto.</t>
  </si>
  <si>
    <t>Bailarina Apisonador con fuelle alemán y motor de gasolina de 4 tiempos con potencia de 4 hp.  * Incluye doble filtro de aire.  Ideales para todo tipo de compactación de suelos, obras, caminos y bacheos. Potencia 4 hp  Tipo Gasolina  Altura De Salto 50-80 mm  Dimensiones 82 x 120 x 50 cm  Fuerza De Impacto 1400 kg.  Golpes Por Minuto 600-800 gpm  Motor 4 tiempos  Peso (kilogramos) 96  Zapata 34.5 x 28.5 cm</t>
  </si>
  <si>
    <t>Anexo Técnico</t>
  </si>
  <si>
    <r>
      <t xml:space="preserve">Cortadora para concreto, modelo: CCT12-2.0-MP13-20, voltaje: 110V/220V, base de las ruedas delanteras: 362 mm, base de las ruedas traseras: 302 mm, diámetro máximo del disco: 14  , profundidad de corte máximo: 127 mm, color amarillo. </t>
    </r>
    <r>
      <rPr>
        <b/>
        <sz val="16"/>
        <color rgb="FF000000"/>
        <rFont val="Helvetica Neue"/>
      </rPr>
      <t>Incluye disco de corte para concreto de 20".</t>
    </r>
  </si>
  <si>
    <r>
      <t xml:space="preserve">TerraBloom - Tubo flexible de aluminio </t>
    </r>
    <r>
      <rPr>
        <b/>
        <sz val="16"/>
        <color rgb="FF000000"/>
        <rFont val="Helvetica Neue"/>
      </rPr>
      <t xml:space="preserve">o Tubo flexible para aire acondicionado portátil de 6", </t>
    </r>
    <r>
      <rPr>
        <sz val="16"/>
        <color rgb="FF000000"/>
        <rFont val="Helvetica Neue"/>
      </rPr>
      <t xml:space="preserve"> manguera de ventilación, 6  X 8 FT W/2 CLAMPS  (BLACK), Negro de 8 metros de largo</t>
    </r>
  </si>
  <si>
    <r>
      <t xml:space="preserve">Tornillos de banco uso industrial, fundido en hierro nodular de alta resistencia para trabajo pesado, mordazas de acero moleteadas para un mejor agarre, mordazas inferiores redondas, para sujetar tubos sin dañarlos, base giratoria 360° para ajuste multi-posición del tornillo para sujeción de múltiples materiales. </t>
    </r>
    <r>
      <rPr>
        <b/>
        <sz val="16"/>
        <color rgb="FF000000"/>
        <rFont val="Helvetica Neue"/>
      </rPr>
      <t xml:space="preserve">Tamaño 8" (20cm), con dimensiones 26cm de alto, 27cm de base y 50cm de fondo. </t>
    </r>
  </si>
  <si>
    <r>
      <t xml:space="preserve">Escalerilla plegable de aluminio, </t>
    </r>
    <r>
      <rPr>
        <b/>
        <sz val="16"/>
        <color rgb="FF000000"/>
        <rFont val="Helvetica Neue"/>
      </rPr>
      <t>5</t>
    </r>
    <r>
      <rPr>
        <sz val="16"/>
        <color rgb="FF000000"/>
        <rFont val="Helvetica Neue"/>
      </rPr>
      <t xml:space="preserve"> peldaños, plegable para fácil almacenamiento y transportación, barandal alto que brinda mayor estabilidad, con bloqueo de seguridad, peldaño grande de acero y peldaños antiderrapantes de aluminio, tacones plásticos antiderrapantes, capacidad de carga 150 kg, altura 1.2 m, apertura lateral 0.7 m, peso 3.5 kg, </t>
    </r>
    <r>
      <rPr>
        <b/>
        <sz val="16"/>
        <color rgb="FF000000"/>
        <rFont val="Helvetica Neue"/>
      </rPr>
      <t>altura 4.7 m, apertura lateral 1.3 m, peso 5 kg.</t>
    </r>
  </si>
  <si>
    <t>Segundo Procedimiento. "Adquisición de materiales y herramientas de eléctrico, plomería y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</si>
</sst>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 * #,##0.00_ ;_ * \-#,##0.00_ ;_ * &quot;-&quot;??_ ;_ @_ "/>
  </numFmts>
  <fonts count="20">
    <font>
      <sz val="11"/>
      <color theme="1"/>
      <name val="Calibri"/>
      <family val="2"/>
      <scheme val="minor"/>
    </font>
    <font>
      <sz val="11"/>
      <color theme="1"/>
      <name val="Calibri"/>
      <family val="2"/>
      <scheme val="minor"/>
    </font>
    <font>
      <sz val="11"/>
      <name val="Arial"/>
      <family val="2"/>
    </font>
    <font>
      <b/>
      <sz val="11"/>
      <name val="Arial"/>
      <family val="2"/>
    </font>
    <font>
      <sz val="14"/>
      <name val="Helvetica-Normal"/>
    </font>
    <font>
      <b/>
      <sz val="14"/>
      <name val="Helvetica-Normal"/>
    </font>
    <font>
      <b/>
      <sz val="13"/>
      <name val="Helvetica-Normal"/>
    </font>
    <font>
      <sz val="13"/>
      <name val="Helvetica-Normal"/>
    </font>
    <font>
      <sz val="13"/>
      <name val="Arial"/>
      <family val="2"/>
    </font>
    <font>
      <b/>
      <sz val="36"/>
      <name val="Helvetica-Normal"/>
    </font>
    <font>
      <b/>
      <sz val="20"/>
      <name val="Helvetica-Normal"/>
    </font>
    <font>
      <sz val="20"/>
      <name val="Helvetica-Normal"/>
    </font>
    <font>
      <b/>
      <sz val="20"/>
      <name val="Arial"/>
      <family val="2"/>
    </font>
    <font>
      <sz val="20"/>
      <name val="Arial"/>
      <family val="2"/>
    </font>
    <font>
      <b/>
      <sz val="48"/>
      <name val="Helvetica-Normal"/>
    </font>
    <font>
      <sz val="11"/>
      <color rgb="FF000000"/>
      <name val="Calibri"/>
      <family val="2"/>
    </font>
    <font>
      <sz val="8"/>
      <color theme="1"/>
      <name val="Calibri"/>
      <family val="2"/>
      <scheme val="minor"/>
    </font>
    <font>
      <b/>
      <sz val="16"/>
      <color theme="1"/>
      <name val="Helvetica-Normal"/>
    </font>
    <font>
      <sz val="16"/>
      <color rgb="FF000000"/>
      <name val="Helvetica Neue"/>
    </font>
    <font>
      <b/>
      <sz val="16"/>
      <color rgb="FF000000"/>
      <name val="Helvetica Neue"/>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5" fillId="0" borderId="0"/>
    <xf numFmtId="164" fontId="1" fillId="0" borderId="0" applyFont="0" applyFill="0" applyBorder="0" applyAlignment="0" applyProtection="0">
      <alignment vertical="center"/>
    </xf>
  </cellStyleXfs>
  <cellXfs count="30">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Border="1" applyAlignment="1">
      <alignment vertical="center" wrapText="1"/>
    </xf>
    <xf numFmtId="0" fontId="8" fillId="0" borderId="0" xfId="0" applyFont="1"/>
    <xf numFmtId="0" fontId="9" fillId="0" borderId="0" xfId="0" applyFont="1" applyAlignment="1">
      <alignment horizontal="left" vertical="center" wrapText="1"/>
    </xf>
    <xf numFmtId="0" fontId="9" fillId="0" borderId="0" xfId="0" applyFont="1" applyAlignment="1">
      <alignment vertical="center"/>
    </xf>
    <xf numFmtId="0" fontId="10" fillId="0" borderId="0" xfId="0" applyFont="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xf numFmtId="0" fontId="13" fillId="0" borderId="0" xfId="0" applyFont="1"/>
    <xf numFmtId="0" fontId="9" fillId="0" borderId="0" xfId="0" applyFont="1" applyAlignment="1">
      <alignment horizontal="left" vertical="center" wrapText="1"/>
    </xf>
    <xf numFmtId="0" fontId="5" fillId="0" borderId="0" xfId="1" applyNumberFormat="1" applyFont="1" applyAlignment="1">
      <alignment horizontal="center" vertical="center" wrapText="1"/>
    </xf>
    <xf numFmtId="0" fontId="3" fillId="0" borderId="0" xfId="1" applyNumberFormat="1" applyFont="1" applyAlignment="1">
      <alignment horizontal="center" vertical="center" wrapText="1"/>
    </xf>
    <xf numFmtId="0" fontId="9" fillId="0" borderId="0" xfId="0" applyFont="1" applyAlignment="1">
      <alignment horizontal="left" vertical="center" wrapText="1"/>
    </xf>
    <xf numFmtId="0" fontId="12" fillId="0" borderId="0" xfId="0" applyFont="1" applyFill="1"/>
    <xf numFmtId="0" fontId="13" fillId="0" borderId="0" xfId="0" applyFont="1" applyFill="1"/>
    <xf numFmtId="0" fontId="8" fillId="0" borderId="0" xfId="0" applyFont="1" applyFill="1"/>
    <xf numFmtId="0" fontId="16" fillId="0" borderId="0" xfId="0" applyFont="1" applyAlignment="1">
      <alignment vertical="center" wrapText="1"/>
    </xf>
    <xf numFmtId="0" fontId="17" fillId="2" borderId="1" xfId="1"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center" wrapText="1"/>
    </xf>
  </cellXfs>
  <cellStyles count="4">
    <cellStyle name="Millares 2 4" xfId="3"/>
    <cellStyle name="Moneda" xfId="1" builtinId="4"/>
    <cellStyle name="Normal" xfId="0" builtinId="0"/>
    <cellStyle name="Normal 2" xfId="2"/>
  </cellStyles>
  <dxfs count="0"/>
  <tableStyles count="0" defaultTableStyle="TableStyleMedium2" defaultPivotStyle="PivotStyleLight16"/>
  <colors>
    <mruColors>
      <color rgb="FF00FF99"/>
      <color rgb="FF6666FF"/>
      <color rgb="FFFF9933"/>
      <color rgb="FF996633"/>
      <color rgb="FFFF99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246300</xdr:colOff>
      <xdr:row>0</xdr:row>
      <xdr:rowOff>34637</xdr:rowOff>
    </xdr:from>
    <xdr:ext cx="2489974" cy="1607655"/>
    <xdr:pic>
      <xdr:nvPicPr>
        <xdr:cNvPr id="2" name="Imagen 3" descr="Resultado de imagen para escudo uaeh">
          <a:extLst>
            <a:ext uri="{FF2B5EF4-FFF2-40B4-BE49-F238E27FC236}">
              <a16:creationId xmlns:a16="http://schemas.microsoft.com/office/drawing/2014/main" id="{26C27DE0-F9CF-4531-A5B9-A2C6A64329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300" y="34637"/>
          <a:ext cx="2489974" cy="16076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394</xdr:row>
      <xdr:rowOff>0</xdr:rowOff>
    </xdr:from>
    <xdr:ext cx="333375" cy="333375"/>
    <xdr:sp macro="" textlink="">
      <xdr:nvSpPr>
        <xdr:cNvPr id="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2000000}"/>
            </a:ext>
          </a:extLst>
        </xdr:cNvPr>
        <xdr:cNvSpPr/>
      </xdr:nvSpPr>
      <xdr:spPr>
        <a:xfrm>
          <a:off x="6191250"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8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9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0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1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2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3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4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5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6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7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8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19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0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1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2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3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4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5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6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7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8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29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0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1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2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3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4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5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6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7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8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39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0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1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2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3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4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5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6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7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8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49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0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1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2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3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4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5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6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7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8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59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0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1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2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3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4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5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6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7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8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69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6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7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8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09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0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1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2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3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4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8"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59"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0"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2"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3"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4"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5"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6"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394</xdr:row>
      <xdr:rowOff>0</xdr:rowOff>
    </xdr:from>
    <xdr:ext cx="333375" cy="333375"/>
    <xdr:sp macro="" textlink="">
      <xdr:nvSpPr>
        <xdr:cNvPr id="7167"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5000000}"/>
            </a:ext>
          </a:extLst>
        </xdr:cNvPr>
        <xdr:cNvSpPr/>
      </xdr:nvSpPr>
      <xdr:spPr>
        <a:xfrm>
          <a:off x="752475" y="9848850"/>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394</xdr:row>
      <xdr:rowOff>0</xdr:rowOff>
    </xdr:from>
    <xdr:ext cx="304800" cy="304800"/>
    <xdr:sp macro="" textlink="">
      <xdr:nvSpPr>
        <xdr:cNvPr id="7168" name="AutoShape 12" descr="Anaquel Industrial Estante Metalico 5 Niv Organizador 2t Msi">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3592175"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69" name="AutoShape 12" descr="Anaquel Industrial Estante Metalico 5 Niv Organizador 2t Msi">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3592175"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70" name="AutoShape 12" descr="Anaquel Industrial Estante Metalico 5 Niv Organizador 2t Msi">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3592175"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71"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4611350"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72"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4611350"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73"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4611350"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74"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4611350"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75"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4611350"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76"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4611350" y="984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394</xdr:row>
      <xdr:rowOff>0</xdr:rowOff>
    </xdr:from>
    <xdr:ext cx="333375" cy="333375"/>
    <xdr:sp macro="" textlink="">
      <xdr:nvSpPr>
        <xdr:cNvPr id="7181" name="Shape 5" descr="https://attachments.office.net/owa/bvaldez%40escato.com/service.svc/s/GetFileAttachment?id=AAMkAGU0OTE0OTdmLTRkODctNDc3NS1iMDg2LWYzZGU1OWEzZWFiOABGAAAAAAD8FoR4DcBsTYMCcvtFi1bcBwAbmL3dHpz%2FTqAqQwQ74llrAAAAAAEMAAAbmL3dHpz%2FTqAqQwQ74llrAAEZJzYWAAABEgAQAOWId5f6d5lMpKaJpNb2IWY%3D&amp;X-OWA-CANARY=lsSWNpMIEEmCEs97WUuENNByZwu139YYZhJPmy3OU0WrecCUD2PoW1ai1c30dgaxWFew1jSQv0k.&amp;token=eyJhbGciOiJSUzI1NiIsImtpZCI6IjA2MDBGOUY2NzQ2MjA3MzdFNzM0MDRFMjg3QzQ1QTgxOENCN0NFQjgiLCJ4NXQiOiJCZ0Q1OW5SaUJ6Zm5OQVRpaDhSYWdZeTN6cmciLCJ0eXAiOiJKV1QifQ.eyJ2ZXIiOiJFeGNoYW5nZS5DYWxsYmFjay5WMSIsImFwcGN0eHNlbmRlciI6Ik93YURvd25sb2FkQDIyYjBiNDJjLTNlNDMtNDZiOC05ODg1LTRlZmJhM2IyNGJhNyIsImFwcGN0eCI6IntcIm1zZXhjaHByb3RcIjpcIm93YVwiLFwicHJpbWFyeXNpZFwiOlwiUy0xLTUtMjEtMzk2NjkwNzkwNS0xMzI0NjgwMDgxLTMzOTY3Nzc3NDUtNjk4MzQ4N1wiLFwicHVpZFwiOlwiMTE1Mzc2NTkzMjM4NTAxMjAxMlwiLFwib2lkXCI6XCI3N2Q5ZGM2Mi0xMjc4LTQ0NDUtOTZkYi02YTllMzI3NzU0MGZcIixcInNjb3BlXCI6XCJPd2FEb3dubG9hZFwifSIsIm5iZiI6MTU1ODYzOTUwNywiZXhwIjoxNTU4NjQwMTA3LCJpc3MiOiIwMDAwMDAwMi0wMDAwLTBmZjEtY2UwMC0wMDAwMDAwMDAwMDBAMjJiMGI0MmMtM2U0My00NmI4LTk4ODUtNGVmYmEzYjI0YmE3IiwiYXVkIjoiMDAwMDAwMDItMDAwMC0wZmYxLWNlMDAtMDAwMDAwMDAwMDAwL2F0dGFjaG1lbnRzLm9mZmljZS5uZXRAMjJiMGI0MmMtM2U0My00NmI4LTk4ODUtNGVmYmEzYjI0YmE3In0.LQJXXPUTx_Q--snd3DpjfsVk-Ct8D0-8SGIIug0BOVDWkndAPE5qCkYYeJsopARZsp4jgmZW_ifumSkHVREeNF26F3qq3Px8rsyEMES3ue1YGcxoV1MBwX7HlRnnsKts3xPs4w6A-3cqQSl5Hp5yFs4Ihd--y9WfPIYFE4IposDN42wKnIzROBabxmFzuiwAsJyIksjH7ZHpHWcEn9vhutkikj5t210ZsNP3D42kVkkO6zTKh1pypgZGHbUMIVPp-noNyGpd6KCnNmcrLPXUf9G0TZ9bl_KYmnw-7Rcf4ybnYgRs0tsomB8qOJFH546mCKZD_qhIdtgXCe6rTynvIg&amp;owa=outlook.office365.com&amp;isImagePreview=True">
          <a:extLst>
            <a:ext uri="{FF2B5EF4-FFF2-40B4-BE49-F238E27FC236}">
              <a16:creationId xmlns:a16="http://schemas.microsoft.com/office/drawing/2014/main" id="{00000000-0008-0000-0000-000002000000}"/>
            </a:ext>
          </a:extLst>
        </xdr:cNvPr>
        <xdr:cNvSpPr/>
      </xdr:nvSpPr>
      <xdr:spPr>
        <a:xfrm>
          <a:off x="4857750" y="9972675"/>
          <a:ext cx="333375"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7</xdr:col>
      <xdr:colOff>0</xdr:colOff>
      <xdr:row>394</xdr:row>
      <xdr:rowOff>0</xdr:rowOff>
    </xdr:from>
    <xdr:ext cx="304800" cy="304800"/>
    <xdr:sp macro="" textlink="">
      <xdr:nvSpPr>
        <xdr:cNvPr id="7182" name="AutoShape 12" descr="Anaquel Industrial Estante Metalico 5 Niv Organizador 2t Msi">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424940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83" name="AutoShape 12" descr="Anaquel Industrial Estante Metalico 5 Niv Organizador 2t Msi">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424940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84" name="AutoShape 12" descr="Anaquel Industrial Estante Metalico 5 Niv Organizador 2t Msi">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4249400" y="997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85"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86"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87"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88"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89"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0"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1"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2"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3"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4"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5"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6"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5908000" y="483203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7"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9440909" y="4958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8"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9440909" y="4958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199"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9440909" y="4958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200"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9440909" y="4958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201" name="AutoShape 12" descr="Anaquel Industrial Estante Metalico 5 Niv Organizador 2t Msi">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9440909" y="4958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394</xdr:row>
      <xdr:rowOff>0</xdr:rowOff>
    </xdr:from>
    <xdr:ext cx="304800" cy="304800"/>
    <xdr:sp macro="" textlink="">
      <xdr:nvSpPr>
        <xdr:cNvPr id="7202" name="AutoShape 12" descr="Anaquel Industrial Estante Metalico 5 Niv Organizador 2t Msi">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9440909" y="4958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I400"/>
  <sheetViews>
    <sheetView tabSelected="1" topLeftCell="A385" zoomScale="55" zoomScaleNormal="55" zoomScaleSheetLayoutView="70" workbookViewId="0">
      <selection activeCell="F13" sqref="F13"/>
    </sheetView>
  </sheetViews>
  <sheetFormatPr baseColWidth="10" defaultRowHeight="26.25"/>
  <cols>
    <col min="1" max="1" width="11.42578125" style="1"/>
    <col min="2" max="2" width="12.85546875" style="14" customWidth="1"/>
    <col min="3" max="3" width="17.28515625" style="14" customWidth="1"/>
    <col min="4" max="4" width="38.85546875" style="15" customWidth="1"/>
    <col min="5" max="5" width="12.42578125" style="15" customWidth="1"/>
    <col min="6" max="6" width="152.28515625" style="15" customWidth="1"/>
    <col min="7" max="7" width="18.85546875" style="8" customWidth="1"/>
    <col min="8" max="8" width="11.42578125" style="1" customWidth="1"/>
    <col min="9" max="16384" width="11.42578125" style="1"/>
  </cols>
  <sheetData>
    <row r="1" spans="2:9" ht="60">
      <c r="B1" s="27" t="s">
        <v>0</v>
      </c>
      <c r="C1" s="27"/>
      <c r="D1" s="27"/>
      <c r="E1" s="27"/>
      <c r="F1" s="27"/>
      <c r="G1" s="27"/>
    </row>
    <row r="2" spans="2:9" ht="60">
      <c r="B2" s="27" t="s">
        <v>442</v>
      </c>
      <c r="C2" s="27"/>
      <c r="D2" s="27"/>
      <c r="E2" s="27"/>
      <c r="F2" s="27"/>
      <c r="G2" s="27"/>
    </row>
    <row r="3" spans="2:9" s="2" customFormat="1" ht="60" customHeight="1">
      <c r="B3" s="29" t="s">
        <v>447</v>
      </c>
      <c r="C3" s="29"/>
      <c r="D3" s="29"/>
      <c r="E3" s="29"/>
      <c r="F3" s="29"/>
      <c r="G3" s="29"/>
    </row>
    <row r="4" spans="2:9" s="2" customFormat="1" ht="24.75" customHeight="1">
      <c r="B4" s="29"/>
      <c r="C4" s="29"/>
      <c r="D4" s="29"/>
      <c r="E4" s="29"/>
      <c r="F4" s="29"/>
      <c r="G4" s="29"/>
    </row>
    <row r="5" spans="2:9" s="2" customFormat="1" ht="27" customHeight="1">
      <c r="B5" s="29"/>
      <c r="C5" s="29"/>
      <c r="D5" s="29"/>
      <c r="E5" s="29"/>
      <c r="F5" s="29"/>
      <c r="G5" s="29"/>
    </row>
    <row r="6" spans="2:9" s="2" customFormat="1" ht="45">
      <c r="B6" s="28" t="s">
        <v>5</v>
      </c>
      <c r="C6" s="28"/>
      <c r="D6" s="28"/>
      <c r="E6" s="28"/>
      <c r="F6" s="28"/>
      <c r="G6" s="28"/>
    </row>
    <row r="7" spans="2:9" s="2" customFormat="1" ht="22.5" customHeight="1">
      <c r="B7" s="9"/>
      <c r="C7" s="16"/>
      <c r="D7" s="9"/>
      <c r="E7" s="9"/>
      <c r="F7" s="19"/>
      <c r="G7" s="19"/>
    </row>
    <row r="8" spans="2:9" s="2" customFormat="1" ht="33.75" customHeight="1">
      <c r="B8" s="10"/>
      <c r="C8" s="10"/>
      <c r="D8" s="10"/>
      <c r="E8" s="10"/>
      <c r="F8" s="10"/>
      <c r="G8" s="10"/>
    </row>
    <row r="9" spans="2:9" s="2" customFormat="1" ht="45">
      <c r="B9" s="10" t="s">
        <v>18</v>
      </c>
      <c r="C9" s="10"/>
      <c r="D9" s="10"/>
      <c r="E9" s="10"/>
      <c r="F9" s="10"/>
      <c r="G9" s="10"/>
    </row>
    <row r="10" spans="2:9" s="4" customFormat="1">
      <c r="B10" s="12"/>
      <c r="C10" s="12"/>
      <c r="D10" s="13"/>
      <c r="E10" s="13"/>
      <c r="F10" s="13"/>
      <c r="G10" s="6"/>
    </row>
    <row r="11" spans="2:9" s="3" customFormat="1" ht="90.75" customHeight="1">
      <c r="B11" s="11"/>
      <c r="C11" s="11"/>
      <c r="D11" s="11"/>
      <c r="E11" s="11"/>
      <c r="F11" s="11"/>
      <c r="G11" s="7"/>
      <c r="H11" s="5"/>
      <c r="I11" s="5"/>
    </row>
    <row r="12" spans="2:9" s="18" customFormat="1" ht="94.5" customHeight="1">
      <c r="B12" s="24" t="s">
        <v>2</v>
      </c>
      <c r="C12" s="24" t="s">
        <v>4</v>
      </c>
      <c r="D12" s="24" t="s">
        <v>3</v>
      </c>
      <c r="E12" s="24" t="s">
        <v>17</v>
      </c>
      <c r="F12" s="24" t="s">
        <v>400</v>
      </c>
      <c r="G12" s="24" t="s">
        <v>1</v>
      </c>
      <c r="H12" s="17"/>
      <c r="I12" s="17"/>
    </row>
    <row r="13" spans="2:9" s="18" customFormat="1" ht="60.75">
      <c r="B13" s="25">
        <v>1</v>
      </c>
      <c r="C13" s="25" t="s">
        <v>270</v>
      </c>
      <c r="D13" s="25" t="s">
        <v>6</v>
      </c>
      <c r="E13" s="25">
        <v>8</v>
      </c>
      <c r="F13" s="25" t="s">
        <v>401</v>
      </c>
      <c r="G13" s="25" t="s">
        <v>252</v>
      </c>
      <c r="H13" s="17"/>
      <c r="I13" s="17"/>
    </row>
    <row r="14" spans="2:9" s="18" customFormat="1" ht="60.75">
      <c r="B14" s="25">
        <f t="shared" ref="B14:B77" si="0">B13+1</f>
        <v>2</v>
      </c>
      <c r="C14" s="25" t="s">
        <v>270</v>
      </c>
      <c r="D14" s="25" t="s">
        <v>6</v>
      </c>
      <c r="E14" s="25">
        <v>6</v>
      </c>
      <c r="F14" s="25" t="s">
        <v>402</v>
      </c>
      <c r="G14" s="25" t="s">
        <v>252</v>
      </c>
      <c r="H14" s="17"/>
      <c r="I14" s="17"/>
    </row>
    <row r="15" spans="2:9" s="18" customFormat="1" ht="60.75">
      <c r="B15" s="25">
        <f t="shared" si="0"/>
        <v>3</v>
      </c>
      <c r="C15" s="25" t="s">
        <v>270</v>
      </c>
      <c r="D15" s="25" t="s">
        <v>6</v>
      </c>
      <c r="E15" s="25">
        <v>6</v>
      </c>
      <c r="F15" s="25" t="s">
        <v>403</v>
      </c>
      <c r="G15" s="25" t="s">
        <v>252</v>
      </c>
      <c r="H15" s="17"/>
      <c r="I15" s="17"/>
    </row>
    <row r="16" spans="2:9" s="18" customFormat="1" ht="60.75">
      <c r="B16" s="25">
        <f t="shared" si="0"/>
        <v>4</v>
      </c>
      <c r="C16" s="25" t="s">
        <v>270</v>
      </c>
      <c r="D16" s="25" t="s">
        <v>6</v>
      </c>
      <c r="E16" s="25">
        <v>4</v>
      </c>
      <c r="F16" s="25" t="s">
        <v>271</v>
      </c>
      <c r="G16" s="25" t="s">
        <v>252</v>
      </c>
      <c r="H16" s="17"/>
      <c r="I16" s="17"/>
    </row>
    <row r="17" spans="2:9" s="18" customFormat="1" ht="60.75">
      <c r="B17" s="25">
        <f t="shared" si="0"/>
        <v>5</v>
      </c>
      <c r="C17" s="25" t="s">
        <v>270</v>
      </c>
      <c r="D17" s="25" t="s">
        <v>6</v>
      </c>
      <c r="E17" s="25">
        <v>4</v>
      </c>
      <c r="F17" s="25" t="s">
        <v>272</v>
      </c>
      <c r="G17" s="25" t="s">
        <v>253</v>
      </c>
      <c r="H17" s="17"/>
      <c r="I17" s="17"/>
    </row>
    <row r="18" spans="2:9" s="18" customFormat="1" ht="60.75">
      <c r="B18" s="25">
        <f t="shared" si="0"/>
        <v>6</v>
      </c>
      <c r="C18" s="25" t="s">
        <v>270</v>
      </c>
      <c r="D18" s="25" t="s">
        <v>7</v>
      </c>
      <c r="E18" s="25">
        <v>1</v>
      </c>
      <c r="F18" s="25" t="s">
        <v>404</v>
      </c>
      <c r="G18" s="25" t="s">
        <v>252</v>
      </c>
      <c r="H18" s="17"/>
      <c r="I18" s="17"/>
    </row>
    <row r="19" spans="2:9" s="18" customFormat="1" ht="101.25">
      <c r="B19" s="25">
        <f t="shared" si="0"/>
        <v>7</v>
      </c>
      <c r="C19" s="25" t="s">
        <v>270</v>
      </c>
      <c r="D19" s="25" t="s">
        <v>8</v>
      </c>
      <c r="E19" s="25">
        <v>4</v>
      </c>
      <c r="F19" s="25" t="s">
        <v>405</v>
      </c>
      <c r="G19" s="25" t="s">
        <v>254</v>
      </c>
      <c r="H19" s="17"/>
      <c r="I19" s="17"/>
    </row>
    <row r="20" spans="2:9" s="18" customFormat="1" ht="60.75">
      <c r="B20" s="25">
        <f t="shared" si="0"/>
        <v>8</v>
      </c>
      <c r="C20" s="25" t="s">
        <v>270</v>
      </c>
      <c r="D20" s="25" t="s">
        <v>8</v>
      </c>
      <c r="E20" s="25">
        <v>3</v>
      </c>
      <c r="F20" s="25" t="s">
        <v>273</v>
      </c>
      <c r="G20" s="25" t="s">
        <v>254</v>
      </c>
      <c r="H20" s="17"/>
      <c r="I20" s="17"/>
    </row>
    <row r="21" spans="2:9" s="18" customFormat="1" ht="60.75">
      <c r="B21" s="25">
        <f t="shared" si="0"/>
        <v>9</v>
      </c>
      <c r="C21" s="25" t="s">
        <v>270</v>
      </c>
      <c r="D21" s="25" t="s">
        <v>8</v>
      </c>
      <c r="E21" s="25">
        <v>3</v>
      </c>
      <c r="F21" s="25" t="s">
        <v>274</v>
      </c>
      <c r="G21" s="25" t="s">
        <v>252</v>
      </c>
      <c r="H21" s="17"/>
      <c r="I21" s="17"/>
    </row>
    <row r="22" spans="2:9" s="18" customFormat="1" ht="60.75">
      <c r="B22" s="25">
        <f t="shared" si="0"/>
        <v>10</v>
      </c>
      <c r="C22" s="25" t="s">
        <v>270</v>
      </c>
      <c r="D22" s="25" t="s">
        <v>19</v>
      </c>
      <c r="E22" s="25">
        <v>1</v>
      </c>
      <c r="F22" s="25" t="s">
        <v>406</v>
      </c>
      <c r="G22" s="25" t="s">
        <v>252</v>
      </c>
      <c r="H22" s="17"/>
      <c r="I22" s="17"/>
    </row>
    <row r="23" spans="2:9" s="18" customFormat="1" ht="81">
      <c r="B23" s="25">
        <f t="shared" si="0"/>
        <v>11</v>
      </c>
      <c r="C23" s="25" t="s">
        <v>270</v>
      </c>
      <c r="D23" s="25" t="s">
        <v>20</v>
      </c>
      <c r="E23" s="25">
        <v>2</v>
      </c>
      <c r="F23" s="25" t="s">
        <v>275</v>
      </c>
      <c r="G23" s="25" t="s">
        <v>252</v>
      </c>
      <c r="H23" s="17"/>
      <c r="I23" s="17"/>
    </row>
    <row r="24" spans="2:9" s="18" customFormat="1" ht="81">
      <c r="B24" s="25">
        <f t="shared" si="0"/>
        <v>12</v>
      </c>
      <c r="C24" s="25" t="s">
        <v>270</v>
      </c>
      <c r="D24" s="25" t="s">
        <v>20</v>
      </c>
      <c r="E24" s="25">
        <v>2</v>
      </c>
      <c r="F24" s="25" t="s">
        <v>276</v>
      </c>
      <c r="G24" s="25" t="s">
        <v>252</v>
      </c>
      <c r="H24" s="17"/>
      <c r="I24" s="17"/>
    </row>
    <row r="25" spans="2:9" s="18" customFormat="1" ht="60.75">
      <c r="B25" s="25">
        <f t="shared" si="0"/>
        <v>13</v>
      </c>
      <c r="C25" s="25" t="s">
        <v>270</v>
      </c>
      <c r="D25" s="25" t="s">
        <v>9</v>
      </c>
      <c r="E25" s="25">
        <v>1</v>
      </c>
      <c r="F25" s="25" t="s">
        <v>277</v>
      </c>
      <c r="G25" s="25" t="s">
        <v>252</v>
      </c>
      <c r="H25" s="17"/>
      <c r="I25" s="17"/>
    </row>
    <row r="26" spans="2:9" s="18" customFormat="1" ht="60.75">
      <c r="B26" s="25">
        <f t="shared" si="0"/>
        <v>14</v>
      </c>
      <c r="C26" s="25" t="s">
        <v>270</v>
      </c>
      <c r="D26" s="25" t="s">
        <v>9</v>
      </c>
      <c r="E26" s="25">
        <v>1</v>
      </c>
      <c r="F26" s="25" t="s">
        <v>278</v>
      </c>
      <c r="G26" s="25" t="s">
        <v>252</v>
      </c>
      <c r="H26" s="17"/>
      <c r="I26" s="17"/>
    </row>
    <row r="27" spans="2:9" s="18" customFormat="1" ht="60.75">
      <c r="B27" s="25">
        <f t="shared" si="0"/>
        <v>15</v>
      </c>
      <c r="C27" s="25" t="s">
        <v>270</v>
      </c>
      <c r="D27" s="25" t="s">
        <v>9</v>
      </c>
      <c r="E27" s="25">
        <v>1</v>
      </c>
      <c r="F27" s="25" t="s">
        <v>279</v>
      </c>
      <c r="G27" s="25" t="s">
        <v>252</v>
      </c>
      <c r="H27" s="17"/>
      <c r="I27" s="17"/>
    </row>
    <row r="28" spans="2:9" s="18" customFormat="1" ht="60.75">
      <c r="B28" s="25">
        <f t="shared" si="0"/>
        <v>16</v>
      </c>
      <c r="C28" s="25" t="s">
        <v>270</v>
      </c>
      <c r="D28" s="25" t="s">
        <v>9</v>
      </c>
      <c r="E28" s="25">
        <v>1</v>
      </c>
      <c r="F28" s="25" t="s">
        <v>280</v>
      </c>
      <c r="G28" s="25" t="s">
        <v>252</v>
      </c>
      <c r="H28" s="17"/>
      <c r="I28" s="17"/>
    </row>
    <row r="29" spans="2:9" s="18" customFormat="1" ht="60.75">
      <c r="B29" s="25">
        <f t="shared" si="0"/>
        <v>17</v>
      </c>
      <c r="C29" s="25" t="s">
        <v>270</v>
      </c>
      <c r="D29" s="25" t="s">
        <v>9</v>
      </c>
      <c r="E29" s="25">
        <v>1</v>
      </c>
      <c r="F29" s="25" t="s">
        <v>281</v>
      </c>
      <c r="G29" s="25" t="s">
        <v>255</v>
      </c>
      <c r="H29" s="17"/>
      <c r="I29" s="17"/>
    </row>
    <row r="30" spans="2:9" s="18" customFormat="1" ht="60.75">
      <c r="B30" s="25">
        <f t="shared" si="0"/>
        <v>18</v>
      </c>
      <c r="C30" s="25" t="s">
        <v>270</v>
      </c>
      <c r="D30" s="25" t="s">
        <v>9</v>
      </c>
      <c r="E30" s="25">
        <v>1</v>
      </c>
      <c r="F30" s="25" t="s">
        <v>282</v>
      </c>
      <c r="G30" s="25" t="s">
        <v>252</v>
      </c>
      <c r="H30" s="17"/>
      <c r="I30" s="17"/>
    </row>
    <row r="31" spans="2:9" s="18" customFormat="1" ht="60.75">
      <c r="B31" s="25">
        <f t="shared" si="0"/>
        <v>19</v>
      </c>
      <c r="C31" s="25" t="s">
        <v>270</v>
      </c>
      <c r="D31" s="25" t="s">
        <v>9</v>
      </c>
      <c r="E31" s="25">
        <v>1</v>
      </c>
      <c r="F31" s="25" t="s">
        <v>283</v>
      </c>
      <c r="G31" s="25" t="s">
        <v>252</v>
      </c>
      <c r="H31" s="17"/>
      <c r="I31" s="17"/>
    </row>
    <row r="32" spans="2:9" s="18" customFormat="1" ht="60.75">
      <c r="B32" s="25">
        <f t="shared" si="0"/>
        <v>20</v>
      </c>
      <c r="C32" s="25" t="s">
        <v>270</v>
      </c>
      <c r="D32" s="25" t="s">
        <v>9</v>
      </c>
      <c r="E32" s="25">
        <v>1</v>
      </c>
      <c r="F32" s="25" t="s">
        <v>284</v>
      </c>
      <c r="G32" s="25" t="s">
        <v>252</v>
      </c>
      <c r="H32" s="17"/>
      <c r="I32" s="17"/>
    </row>
    <row r="33" spans="2:9" s="18" customFormat="1" ht="60.75">
      <c r="B33" s="25">
        <f t="shared" si="0"/>
        <v>21</v>
      </c>
      <c r="C33" s="25" t="s">
        <v>270</v>
      </c>
      <c r="D33" s="25" t="s">
        <v>9</v>
      </c>
      <c r="E33" s="25">
        <v>1</v>
      </c>
      <c r="F33" s="25" t="s">
        <v>285</v>
      </c>
      <c r="G33" s="25" t="s">
        <v>252</v>
      </c>
      <c r="H33" s="17"/>
      <c r="I33" s="17"/>
    </row>
    <row r="34" spans="2:9" s="18" customFormat="1" ht="60.75">
      <c r="B34" s="25">
        <f t="shared" si="0"/>
        <v>22</v>
      </c>
      <c r="C34" s="25" t="s">
        <v>270</v>
      </c>
      <c r="D34" s="25" t="s">
        <v>9</v>
      </c>
      <c r="E34" s="25">
        <v>1</v>
      </c>
      <c r="F34" s="25" t="s">
        <v>407</v>
      </c>
      <c r="G34" s="25" t="s">
        <v>252</v>
      </c>
      <c r="H34" s="17"/>
      <c r="I34" s="17"/>
    </row>
    <row r="35" spans="2:9" s="18" customFormat="1" ht="60.75">
      <c r="B35" s="25">
        <f t="shared" si="0"/>
        <v>23</v>
      </c>
      <c r="C35" s="25" t="s">
        <v>270</v>
      </c>
      <c r="D35" s="25" t="s">
        <v>9</v>
      </c>
      <c r="E35" s="25">
        <v>10</v>
      </c>
      <c r="F35" s="25" t="s">
        <v>286</v>
      </c>
      <c r="G35" s="25" t="s">
        <v>252</v>
      </c>
      <c r="H35" s="17"/>
      <c r="I35" s="17"/>
    </row>
    <row r="36" spans="2:9" s="18" customFormat="1" ht="60.75">
      <c r="B36" s="25">
        <f t="shared" si="0"/>
        <v>24</v>
      </c>
      <c r="C36" s="25" t="s">
        <v>270</v>
      </c>
      <c r="D36" s="25" t="s">
        <v>9</v>
      </c>
      <c r="E36" s="25">
        <v>1</v>
      </c>
      <c r="F36" s="25" t="s">
        <v>287</v>
      </c>
      <c r="G36" s="25" t="s">
        <v>256</v>
      </c>
      <c r="H36" s="17"/>
      <c r="I36" s="17"/>
    </row>
    <row r="37" spans="2:9" s="18" customFormat="1" ht="60.75">
      <c r="B37" s="25">
        <f t="shared" si="0"/>
        <v>25</v>
      </c>
      <c r="C37" s="25" t="s">
        <v>270</v>
      </c>
      <c r="D37" s="25" t="s">
        <v>9</v>
      </c>
      <c r="E37" s="25">
        <v>1</v>
      </c>
      <c r="F37" s="25" t="s">
        <v>288</v>
      </c>
      <c r="G37" s="25" t="s">
        <v>256</v>
      </c>
      <c r="H37" s="17"/>
      <c r="I37" s="17"/>
    </row>
    <row r="38" spans="2:9" s="18" customFormat="1" ht="112.5" customHeight="1">
      <c r="B38" s="25">
        <f t="shared" si="0"/>
        <v>26</v>
      </c>
      <c r="C38" s="25" t="s">
        <v>270</v>
      </c>
      <c r="D38" s="25" t="s">
        <v>21</v>
      </c>
      <c r="E38" s="25">
        <v>1</v>
      </c>
      <c r="F38" s="25" t="s">
        <v>446</v>
      </c>
      <c r="G38" s="25" t="s">
        <v>252</v>
      </c>
      <c r="H38" s="17"/>
      <c r="I38" s="17"/>
    </row>
    <row r="39" spans="2:9" s="18" customFormat="1" ht="60.75">
      <c r="B39" s="25">
        <f t="shared" si="0"/>
        <v>27</v>
      </c>
      <c r="C39" s="25" t="s">
        <v>270</v>
      </c>
      <c r="D39" s="25" t="s">
        <v>10</v>
      </c>
      <c r="E39" s="25">
        <v>1</v>
      </c>
      <c r="F39" s="25" t="s">
        <v>289</v>
      </c>
      <c r="G39" s="25" t="s">
        <v>252</v>
      </c>
      <c r="H39" s="17"/>
      <c r="I39" s="17"/>
    </row>
    <row r="40" spans="2:9" s="18" customFormat="1" ht="60.75">
      <c r="B40" s="25">
        <f t="shared" si="0"/>
        <v>28</v>
      </c>
      <c r="C40" s="25" t="s">
        <v>270</v>
      </c>
      <c r="D40" s="25" t="s">
        <v>10</v>
      </c>
      <c r="E40" s="25">
        <v>6</v>
      </c>
      <c r="F40" s="25" t="s">
        <v>290</v>
      </c>
      <c r="G40" s="25" t="s">
        <v>252</v>
      </c>
      <c r="H40" s="17"/>
      <c r="I40" s="17"/>
    </row>
    <row r="41" spans="2:9" s="18" customFormat="1" ht="60.75">
      <c r="B41" s="25">
        <f t="shared" si="0"/>
        <v>29</v>
      </c>
      <c r="C41" s="25" t="s">
        <v>270</v>
      </c>
      <c r="D41" s="25" t="s">
        <v>10</v>
      </c>
      <c r="E41" s="25">
        <v>15</v>
      </c>
      <c r="F41" s="25" t="s">
        <v>291</v>
      </c>
      <c r="G41" s="26" t="s">
        <v>260</v>
      </c>
      <c r="H41" s="17"/>
      <c r="I41" s="17"/>
    </row>
    <row r="42" spans="2:9" s="18" customFormat="1" ht="60.75">
      <c r="B42" s="25">
        <f t="shared" si="0"/>
        <v>30</v>
      </c>
      <c r="C42" s="25" t="s">
        <v>270</v>
      </c>
      <c r="D42" s="25" t="s">
        <v>10</v>
      </c>
      <c r="E42" s="25">
        <v>7</v>
      </c>
      <c r="F42" s="25" t="s">
        <v>292</v>
      </c>
      <c r="G42" s="26" t="s">
        <v>260</v>
      </c>
      <c r="H42" s="17"/>
      <c r="I42" s="17"/>
    </row>
    <row r="43" spans="2:9" s="18" customFormat="1" ht="60.75">
      <c r="B43" s="25">
        <f t="shared" si="0"/>
        <v>31</v>
      </c>
      <c r="C43" s="25" t="s">
        <v>270</v>
      </c>
      <c r="D43" s="25" t="s">
        <v>10</v>
      </c>
      <c r="E43" s="25">
        <v>1</v>
      </c>
      <c r="F43" s="25" t="s">
        <v>293</v>
      </c>
      <c r="G43" s="25" t="s">
        <v>252</v>
      </c>
      <c r="H43" s="17"/>
      <c r="I43" s="17"/>
    </row>
    <row r="44" spans="2:9" s="18" customFormat="1" ht="60.75">
      <c r="B44" s="25">
        <f t="shared" si="0"/>
        <v>32</v>
      </c>
      <c r="C44" s="25" t="s">
        <v>270</v>
      </c>
      <c r="D44" s="25" t="s">
        <v>10</v>
      </c>
      <c r="E44" s="25">
        <v>1</v>
      </c>
      <c r="F44" s="25" t="s">
        <v>294</v>
      </c>
      <c r="G44" s="25" t="s">
        <v>252</v>
      </c>
      <c r="H44" s="17"/>
      <c r="I44" s="17"/>
    </row>
    <row r="45" spans="2:9" s="18" customFormat="1" ht="60.75">
      <c r="B45" s="25">
        <f t="shared" si="0"/>
        <v>33</v>
      </c>
      <c r="C45" s="25" t="s">
        <v>270</v>
      </c>
      <c r="D45" s="25" t="s">
        <v>10</v>
      </c>
      <c r="E45" s="25">
        <v>2</v>
      </c>
      <c r="F45" s="25" t="s">
        <v>295</v>
      </c>
      <c r="G45" s="25" t="s">
        <v>252</v>
      </c>
      <c r="H45" s="17"/>
      <c r="I45" s="17"/>
    </row>
    <row r="46" spans="2:9" s="18" customFormat="1" ht="60.75">
      <c r="B46" s="25">
        <f t="shared" si="0"/>
        <v>34</v>
      </c>
      <c r="C46" s="25" t="s">
        <v>270</v>
      </c>
      <c r="D46" s="25" t="s">
        <v>10</v>
      </c>
      <c r="E46" s="25">
        <v>1</v>
      </c>
      <c r="F46" s="25" t="s">
        <v>444</v>
      </c>
      <c r="G46" s="25" t="s">
        <v>252</v>
      </c>
      <c r="H46" s="17"/>
      <c r="I46" s="17"/>
    </row>
    <row r="47" spans="2:9" s="18" customFormat="1" ht="60.75">
      <c r="B47" s="25">
        <f t="shared" si="0"/>
        <v>35</v>
      </c>
      <c r="C47" s="25" t="s">
        <v>270</v>
      </c>
      <c r="D47" s="25" t="s">
        <v>22</v>
      </c>
      <c r="E47" s="25">
        <v>1</v>
      </c>
      <c r="F47" s="25" t="s">
        <v>296</v>
      </c>
      <c r="G47" s="25" t="s">
        <v>252</v>
      </c>
      <c r="H47" s="17"/>
      <c r="I47" s="17"/>
    </row>
    <row r="48" spans="2:9" s="18" customFormat="1" ht="60.75">
      <c r="B48" s="25">
        <f t="shared" si="0"/>
        <v>36</v>
      </c>
      <c r="C48" s="25" t="s">
        <v>270</v>
      </c>
      <c r="D48" s="25" t="s">
        <v>23</v>
      </c>
      <c r="E48" s="25">
        <v>1</v>
      </c>
      <c r="F48" s="25" t="s">
        <v>297</v>
      </c>
      <c r="G48" s="25" t="s">
        <v>254</v>
      </c>
      <c r="H48" s="17"/>
      <c r="I48" s="17"/>
    </row>
    <row r="49" spans="2:9" s="18" customFormat="1" ht="60.75">
      <c r="B49" s="25">
        <f t="shared" si="0"/>
        <v>37</v>
      </c>
      <c r="C49" s="25" t="s">
        <v>270</v>
      </c>
      <c r="D49" s="25" t="s">
        <v>23</v>
      </c>
      <c r="E49" s="25">
        <v>5</v>
      </c>
      <c r="F49" s="25" t="s">
        <v>298</v>
      </c>
      <c r="G49" s="25" t="s">
        <v>253</v>
      </c>
      <c r="H49" s="17"/>
      <c r="I49" s="17"/>
    </row>
    <row r="50" spans="2:9" s="18" customFormat="1" ht="60.75">
      <c r="B50" s="25">
        <f t="shared" si="0"/>
        <v>38</v>
      </c>
      <c r="C50" s="25" t="s">
        <v>270</v>
      </c>
      <c r="D50" s="25" t="s">
        <v>24</v>
      </c>
      <c r="E50" s="25">
        <v>1</v>
      </c>
      <c r="F50" s="25" t="s">
        <v>299</v>
      </c>
      <c r="G50" s="25" t="s">
        <v>252</v>
      </c>
      <c r="H50" s="17"/>
      <c r="I50" s="17"/>
    </row>
    <row r="51" spans="2:9" s="18" customFormat="1" ht="60.75">
      <c r="B51" s="25">
        <f t="shared" si="0"/>
        <v>39</v>
      </c>
      <c r="C51" s="25" t="s">
        <v>270</v>
      </c>
      <c r="D51" s="25" t="s">
        <v>25</v>
      </c>
      <c r="E51" s="25">
        <v>3</v>
      </c>
      <c r="F51" s="25" t="s">
        <v>300</v>
      </c>
      <c r="G51" s="25" t="s">
        <v>258</v>
      </c>
      <c r="H51" s="17"/>
      <c r="I51" s="17"/>
    </row>
    <row r="52" spans="2:9" s="18" customFormat="1" ht="60.75">
      <c r="B52" s="25">
        <f t="shared" si="0"/>
        <v>40</v>
      </c>
      <c r="C52" s="25" t="s">
        <v>270</v>
      </c>
      <c r="D52" s="25" t="s">
        <v>25</v>
      </c>
      <c r="E52" s="25">
        <v>1</v>
      </c>
      <c r="F52" s="25" t="s">
        <v>301</v>
      </c>
      <c r="G52" s="25" t="s">
        <v>252</v>
      </c>
      <c r="H52" s="17"/>
      <c r="I52" s="17"/>
    </row>
    <row r="53" spans="2:9" s="18" customFormat="1" ht="60.75">
      <c r="B53" s="25">
        <f t="shared" si="0"/>
        <v>41</v>
      </c>
      <c r="C53" s="25" t="s">
        <v>270</v>
      </c>
      <c r="D53" s="25" t="s">
        <v>25</v>
      </c>
      <c r="E53" s="25">
        <v>1</v>
      </c>
      <c r="F53" s="25" t="s">
        <v>302</v>
      </c>
      <c r="G53" s="25" t="s">
        <v>259</v>
      </c>
      <c r="H53" s="17"/>
      <c r="I53" s="17"/>
    </row>
    <row r="54" spans="2:9" s="18" customFormat="1" ht="60.75">
      <c r="B54" s="25">
        <f t="shared" si="0"/>
        <v>42</v>
      </c>
      <c r="C54" s="25" t="s">
        <v>270</v>
      </c>
      <c r="D54" s="25" t="s">
        <v>25</v>
      </c>
      <c r="E54" s="25">
        <v>1</v>
      </c>
      <c r="F54" s="25" t="s">
        <v>303</v>
      </c>
      <c r="G54" s="25" t="s">
        <v>252</v>
      </c>
      <c r="H54" s="17"/>
      <c r="I54" s="17"/>
    </row>
    <row r="55" spans="2:9" s="18" customFormat="1" ht="60.75">
      <c r="B55" s="25">
        <f t="shared" si="0"/>
        <v>43</v>
      </c>
      <c r="C55" s="25" t="s">
        <v>270</v>
      </c>
      <c r="D55" s="25" t="s">
        <v>25</v>
      </c>
      <c r="E55" s="25">
        <v>1</v>
      </c>
      <c r="F55" s="25" t="s">
        <v>304</v>
      </c>
      <c r="G55" s="25" t="s">
        <v>252</v>
      </c>
      <c r="H55" s="17"/>
      <c r="I55" s="17"/>
    </row>
    <row r="56" spans="2:9" s="18" customFormat="1" ht="60.75">
      <c r="B56" s="25">
        <f t="shared" si="0"/>
        <v>44</v>
      </c>
      <c r="C56" s="25" t="s">
        <v>270</v>
      </c>
      <c r="D56" s="25" t="s">
        <v>25</v>
      </c>
      <c r="E56" s="25">
        <v>4</v>
      </c>
      <c r="F56" s="25" t="s">
        <v>305</v>
      </c>
      <c r="G56" s="25" t="s">
        <v>260</v>
      </c>
      <c r="H56" s="17"/>
      <c r="I56" s="17"/>
    </row>
    <row r="57" spans="2:9" s="18" customFormat="1" ht="60.75">
      <c r="B57" s="25">
        <f t="shared" si="0"/>
        <v>45</v>
      </c>
      <c r="C57" s="25" t="s">
        <v>270</v>
      </c>
      <c r="D57" s="25" t="s">
        <v>25</v>
      </c>
      <c r="E57" s="25">
        <v>4</v>
      </c>
      <c r="F57" s="25" t="s">
        <v>306</v>
      </c>
      <c r="G57" s="25" t="s">
        <v>252</v>
      </c>
      <c r="H57" s="17"/>
      <c r="I57" s="17"/>
    </row>
    <row r="58" spans="2:9" s="18" customFormat="1" ht="60.75">
      <c r="B58" s="25">
        <f t="shared" si="0"/>
        <v>46</v>
      </c>
      <c r="C58" s="25" t="s">
        <v>270</v>
      </c>
      <c r="D58" s="25" t="s">
        <v>25</v>
      </c>
      <c r="E58" s="25">
        <v>2</v>
      </c>
      <c r="F58" s="25" t="s">
        <v>307</v>
      </c>
      <c r="G58" s="25" t="s">
        <v>252</v>
      </c>
      <c r="H58" s="17"/>
      <c r="I58" s="17"/>
    </row>
    <row r="59" spans="2:9" s="18" customFormat="1" ht="60.75">
      <c r="B59" s="25">
        <f t="shared" si="0"/>
        <v>47</v>
      </c>
      <c r="C59" s="25" t="s">
        <v>270</v>
      </c>
      <c r="D59" s="25" t="s">
        <v>25</v>
      </c>
      <c r="E59" s="25">
        <v>10</v>
      </c>
      <c r="F59" s="25" t="s">
        <v>308</v>
      </c>
      <c r="G59" s="25" t="s">
        <v>252</v>
      </c>
      <c r="H59" s="17"/>
      <c r="I59" s="17"/>
    </row>
    <row r="60" spans="2:9" s="18" customFormat="1" ht="60.75">
      <c r="B60" s="25">
        <f t="shared" si="0"/>
        <v>48</v>
      </c>
      <c r="C60" s="25" t="s">
        <v>270</v>
      </c>
      <c r="D60" s="25" t="s">
        <v>26</v>
      </c>
      <c r="E60" s="25">
        <v>25</v>
      </c>
      <c r="F60" s="25" t="s">
        <v>309</v>
      </c>
      <c r="G60" s="25" t="s">
        <v>252</v>
      </c>
      <c r="H60" s="17"/>
      <c r="I60" s="17"/>
    </row>
    <row r="61" spans="2:9" s="18" customFormat="1" ht="60.75">
      <c r="B61" s="25">
        <f t="shared" si="0"/>
        <v>49</v>
      </c>
      <c r="C61" s="25" t="s">
        <v>270</v>
      </c>
      <c r="D61" s="25" t="s">
        <v>27</v>
      </c>
      <c r="E61" s="25">
        <v>100</v>
      </c>
      <c r="F61" s="25" t="s">
        <v>310</v>
      </c>
      <c r="G61" s="25" t="s">
        <v>252</v>
      </c>
      <c r="H61" s="17"/>
      <c r="I61" s="17"/>
    </row>
    <row r="62" spans="2:9" s="18" customFormat="1" ht="60.75">
      <c r="B62" s="25">
        <f t="shared" si="0"/>
        <v>50</v>
      </c>
      <c r="C62" s="25" t="s">
        <v>270</v>
      </c>
      <c r="D62" s="25" t="s">
        <v>27</v>
      </c>
      <c r="E62" s="25">
        <v>2</v>
      </c>
      <c r="F62" s="25" t="s">
        <v>311</v>
      </c>
      <c r="G62" s="25" t="s">
        <v>252</v>
      </c>
      <c r="H62" s="17"/>
      <c r="I62" s="17"/>
    </row>
    <row r="63" spans="2:9" s="18" customFormat="1" ht="60.75">
      <c r="B63" s="25">
        <f t="shared" si="0"/>
        <v>51</v>
      </c>
      <c r="C63" s="25" t="s">
        <v>270</v>
      </c>
      <c r="D63" s="25" t="s">
        <v>27</v>
      </c>
      <c r="E63" s="25">
        <v>5</v>
      </c>
      <c r="F63" s="25" t="s">
        <v>312</v>
      </c>
      <c r="G63" s="25" t="s">
        <v>252</v>
      </c>
      <c r="H63" s="17"/>
      <c r="I63" s="17"/>
    </row>
    <row r="64" spans="2:9" s="18" customFormat="1" ht="60.75">
      <c r="B64" s="25">
        <f t="shared" si="0"/>
        <v>52</v>
      </c>
      <c r="C64" s="25" t="s">
        <v>270</v>
      </c>
      <c r="D64" s="25" t="s">
        <v>27</v>
      </c>
      <c r="E64" s="25">
        <v>5</v>
      </c>
      <c r="F64" s="25" t="s">
        <v>313</v>
      </c>
      <c r="G64" s="25" t="s">
        <v>252</v>
      </c>
      <c r="H64" s="17"/>
      <c r="I64" s="17"/>
    </row>
    <row r="65" spans="2:9" s="18" customFormat="1" ht="60.75">
      <c r="B65" s="25">
        <f t="shared" si="0"/>
        <v>53</v>
      </c>
      <c r="C65" s="25" t="s">
        <v>270</v>
      </c>
      <c r="D65" s="25" t="s">
        <v>27</v>
      </c>
      <c r="E65" s="25">
        <v>1</v>
      </c>
      <c r="F65" s="25" t="s">
        <v>314</v>
      </c>
      <c r="G65" s="25" t="s">
        <v>260</v>
      </c>
      <c r="H65" s="17"/>
      <c r="I65" s="17"/>
    </row>
    <row r="66" spans="2:9" s="18" customFormat="1" ht="60.75">
      <c r="B66" s="25">
        <f t="shared" si="0"/>
        <v>54</v>
      </c>
      <c r="C66" s="25" t="s">
        <v>270</v>
      </c>
      <c r="D66" s="25" t="s">
        <v>27</v>
      </c>
      <c r="E66" s="25">
        <v>50</v>
      </c>
      <c r="F66" s="25" t="s">
        <v>315</v>
      </c>
      <c r="G66" s="25" t="s">
        <v>260</v>
      </c>
      <c r="H66" s="17"/>
      <c r="I66" s="17"/>
    </row>
    <row r="67" spans="2:9" s="18" customFormat="1" ht="60.75">
      <c r="B67" s="25">
        <f t="shared" si="0"/>
        <v>55</v>
      </c>
      <c r="C67" s="25" t="s">
        <v>270</v>
      </c>
      <c r="D67" s="25" t="s">
        <v>27</v>
      </c>
      <c r="E67" s="25">
        <v>99</v>
      </c>
      <c r="F67" s="25" t="s">
        <v>316</v>
      </c>
      <c r="G67" s="25" t="s">
        <v>260</v>
      </c>
      <c r="H67" s="17"/>
      <c r="I67" s="17"/>
    </row>
    <row r="68" spans="2:9" s="18" customFormat="1" ht="60.75">
      <c r="B68" s="25">
        <f t="shared" si="0"/>
        <v>56</v>
      </c>
      <c r="C68" s="25" t="s">
        <v>270</v>
      </c>
      <c r="D68" s="25" t="s">
        <v>27</v>
      </c>
      <c r="E68" s="25">
        <v>4</v>
      </c>
      <c r="F68" s="25" t="s">
        <v>317</v>
      </c>
      <c r="G68" s="25" t="s">
        <v>252</v>
      </c>
      <c r="H68" s="17"/>
      <c r="I68" s="17"/>
    </row>
    <row r="69" spans="2:9" s="18" customFormat="1" ht="60.75">
      <c r="B69" s="25">
        <f t="shared" si="0"/>
        <v>57</v>
      </c>
      <c r="C69" s="25" t="s">
        <v>270</v>
      </c>
      <c r="D69" s="25" t="s">
        <v>27</v>
      </c>
      <c r="E69" s="25">
        <v>2</v>
      </c>
      <c r="F69" s="25" t="s">
        <v>318</v>
      </c>
      <c r="G69" s="25" t="s">
        <v>254</v>
      </c>
      <c r="H69" s="17"/>
      <c r="I69" s="17"/>
    </row>
    <row r="70" spans="2:9" s="18" customFormat="1" ht="162">
      <c r="B70" s="25">
        <f t="shared" si="0"/>
        <v>58</v>
      </c>
      <c r="C70" s="25" t="s">
        <v>270</v>
      </c>
      <c r="D70" s="25" t="s">
        <v>27</v>
      </c>
      <c r="E70" s="25">
        <v>1</v>
      </c>
      <c r="F70" s="25" t="s">
        <v>319</v>
      </c>
      <c r="G70" s="25" t="s">
        <v>254</v>
      </c>
      <c r="H70" s="17"/>
      <c r="I70" s="17"/>
    </row>
    <row r="71" spans="2:9" s="18" customFormat="1" ht="60.75">
      <c r="B71" s="25">
        <f t="shared" si="0"/>
        <v>59</v>
      </c>
      <c r="C71" s="25" t="s">
        <v>270</v>
      </c>
      <c r="D71" s="25" t="s">
        <v>27</v>
      </c>
      <c r="E71" s="25">
        <v>2</v>
      </c>
      <c r="F71" s="25" t="s">
        <v>320</v>
      </c>
      <c r="G71" s="25" t="s">
        <v>252</v>
      </c>
      <c r="H71" s="17"/>
      <c r="I71" s="17"/>
    </row>
    <row r="72" spans="2:9" s="18" customFormat="1" ht="60.75">
      <c r="B72" s="25">
        <f t="shared" si="0"/>
        <v>60</v>
      </c>
      <c r="C72" s="25" t="s">
        <v>270</v>
      </c>
      <c r="D72" s="25" t="s">
        <v>27</v>
      </c>
      <c r="E72" s="25">
        <v>2</v>
      </c>
      <c r="F72" s="25" t="s">
        <v>321</v>
      </c>
      <c r="G72" s="25" t="s">
        <v>252</v>
      </c>
      <c r="H72" s="17"/>
      <c r="I72" s="17"/>
    </row>
    <row r="73" spans="2:9" s="18" customFormat="1" ht="60.75">
      <c r="B73" s="25">
        <f t="shared" si="0"/>
        <v>61</v>
      </c>
      <c r="C73" s="25" t="s">
        <v>270</v>
      </c>
      <c r="D73" s="25" t="s">
        <v>27</v>
      </c>
      <c r="E73" s="25">
        <v>10</v>
      </c>
      <c r="F73" s="25" t="s">
        <v>322</v>
      </c>
      <c r="G73" s="25" t="s">
        <v>252</v>
      </c>
      <c r="H73" s="17"/>
      <c r="I73" s="17"/>
    </row>
    <row r="74" spans="2:9" s="18" customFormat="1" ht="60.75">
      <c r="B74" s="25">
        <f t="shared" si="0"/>
        <v>62</v>
      </c>
      <c r="C74" s="25" t="s">
        <v>270</v>
      </c>
      <c r="D74" s="25" t="s">
        <v>27</v>
      </c>
      <c r="E74" s="25">
        <v>10</v>
      </c>
      <c r="F74" s="25" t="s">
        <v>323</v>
      </c>
      <c r="G74" s="25" t="s">
        <v>261</v>
      </c>
      <c r="H74" s="17"/>
      <c r="I74" s="17"/>
    </row>
    <row r="75" spans="2:9" s="18" customFormat="1" ht="60.75">
      <c r="B75" s="25">
        <f t="shared" si="0"/>
        <v>63</v>
      </c>
      <c r="C75" s="25" t="s">
        <v>270</v>
      </c>
      <c r="D75" s="25" t="s">
        <v>27</v>
      </c>
      <c r="E75" s="25">
        <v>100</v>
      </c>
      <c r="F75" s="25" t="s">
        <v>324</v>
      </c>
      <c r="G75" s="25" t="s">
        <v>252</v>
      </c>
      <c r="H75" s="17"/>
      <c r="I75" s="17"/>
    </row>
    <row r="76" spans="2:9" s="18" customFormat="1" ht="60.75">
      <c r="B76" s="25">
        <f t="shared" si="0"/>
        <v>64</v>
      </c>
      <c r="C76" s="25" t="s">
        <v>270</v>
      </c>
      <c r="D76" s="25" t="s">
        <v>27</v>
      </c>
      <c r="E76" s="25">
        <v>100</v>
      </c>
      <c r="F76" s="25" t="s">
        <v>325</v>
      </c>
      <c r="G76" s="25" t="s">
        <v>252</v>
      </c>
      <c r="H76" s="17"/>
      <c r="I76" s="17"/>
    </row>
    <row r="77" spans="2:9" s="18" customFormat="1" ht="60.75">
      <c r="B77" s="25">
        <f t="shared" si="0"/>
        <v>65</v>
      </c>
      <c r="C77" s="25" t="s">
        <v>270</v>
      </c>
      <c r="D77" s="25" t="s">
        <v>27</v>
      </c>
      <c r="E77" s="25">
        <v>70</v>
      </c>
      <c r="F77" s="25" t="s">
        <v>326</v>
      </c>
      <c r="G77" s="25" t="s">
        <v>252</v>
      </c>
      <c r="H77" s="17"/>
      <c r="I77" s="17"/>
    </row>
    <row r="78" spans="2:9" s="18" customFormat="1" ht="60.75">
      <c r="B78" s="25">
        <f t="shared" ref="B78:B141" si="1">B77+1</f>
        <v>66</v>
      </c>
      <c r="C78" s="25" t="s">
        <v>270</v>
      </c>
      <c r="D78" s="25" t="s">
        <v>27</v>
      </c>
      <c r="E78" s="25">
        <v>3</v>
      </c>
      <c r="F78" s="25" t="s">
        <v>327</v>
      </c>
      <c r="G78" s="25" t="s">
        <v>252</v>
      </c>
      <c r="H78" s="17"/>
      <c r="I78" s="17"/>
    </row>
    <row r="79" spans="2:9" s="18" customFormat="1" ht="60.75">
      <c r="B79" s="25">
        <f t="shared" si="1"/>
        <v>67</v>
      </c>
      <c r="C79" s="25" t="s">
        <v>270</v>
      </c>
      <c r="D79" s="25" t="s">
        <v>27</v>
      </c>
      <c r="E79" s="25">
        <v>50</v>
      </c>
      <c r="F79" s="25" t="s">
        <v>328</v>
      </c>
      <c r="G79" s="25" t="s">
        <v>252</v>
      </c>
      <c r="H79" s="17"/>
      <c r="I79" s="17"/>
    </row>
    <row r="80" spans="2:9" s="18" customFormat="1" ht="60.75">
      <c r="B80" s="25">
        <f t="shared" si="1"/>
        <v>68</v>
      </c>
      <c r="C80" s="25" t="s">
        <v>270</v>
      </c>
      <c r="D80" s="25" t="s">
        <v>27</v>
      </c>
      <c r="E80" s="25">
        <v>150</v>
      </c>
      <c r="F80" s="25" t="s">
        <v>329</v>
      </c>
      <c r="G80" s="25" t="s">
        <v>252</v>
      </c>
      <c r="H80" s="17"/>
      <c r="I80" s="17"/>
    </row>
    <row r="81" spans="2:9" s="18" customFormat="1" ht="60.75">
      <c r="B81" s="25">
        <f t="shared" si="1"/>
        <v>69</v>
      </c>
      <c r="C81" s="25" t="s">
        <v>270</v>
      </c>
      <c r="D81" s="25" t="s">
        <v>27</v>
      </c>
      <c r="E81" s="25">
        <v>5</v>
      </c>
      <c r="F81" s="25" t="s">
        <v>330</v>
      </c>
      <c r="G81" s="25" t="s">
        <v>252</v>
      </c>
      <c r="H81" s="17"/>
      <c r="I81" s="17"/>
    </row>
    <row r="82" spans="2:9" s="18" customFormat="1" ht="60.75">
      <c r="B82" s="25">
        <f t="shared" si="1"/>
        <v>70</v>
      </c>
      <c r="C82" s="25" t="s">
        <v>270</v>
      </c>
      <c r="D82" s="25" t="s">
        <v>27</v>
      </c>
      <c r="E82" s="25">
        <v>20</v>
      </c>
      <c r="F82" s="25" t="s">
        <v>331</v>
      </c>
      <c r="G82" s="25" t="s">
        <v>252</v>
      </c>
      <c r="H82" s="17"/>
      <c r="I82" s="17"/>
    </row>
    <row r="83" spans="2:9" s="18" customFormat="1" ht="60.75">
      <c r="B83" s="25">
        <f t="shared" si="1"/>
        <v>71</v>
      </c>
      <c r="C83" s="25" t="s">
        <v>270</v>
      </c>
      <c r="D83" s="25" t="s">
        <v>27</v>
      </c>
      <c r="E83" s="25">
        <v>40</v>
      </c>
      <c r="F83" s="25" t="s">
        <v>332</v>
      </c>
      <c r="G83" s="25" t="s">
        <v>252</v>
      </c>
      <c r="H83" s="17"/>
      <c r="I83" s="17"/>
    </row>
    <row r="84" spans="2:9" s="18" customFormat="1" ht="60.75">
      <c r="B84" s="25">
        <f t="shared" si="1"/>
        <v>72</v>
      </c>
      <c r="C84" s="25" t="s">
        <v>270</v>
      </c>
      <c r="D84" s="25" t="s">
        <v>27</v>
      </c>
      <c r="E84" s="25">
        <v>5</v>
      </c>
      <c r="F84" s="25" t="s">
        <v>333</v>
      </c>
      <c r="G84" s="25" t="s">
        <v>252</v>
      </c>
      <c r="H84" s="17"/>
      <c r="I84" s="17"/>
    </row>
    <row r="85" spans="2:9" s="18" customFormat="1" ht="60.75">
      <c r="B85" s="25">
        <f t="shared" si="1"/>
        <v>73</v>
      </c>
      <c r="C85" s="25" t="s">
        <v>270</v>
      </c>
      <c r="D85" s="25" t="s">
        <v>27</v>
      </c>
      <c r="E85" s="25">
        <v>5</v>
      </c>
      <c r="F85" s="25" t="s">
        <v>334</v>
      </c>
      <c r="G85" s="25" t="s">
        <v>252</v>
      </c>
      <c r="H85" s="17"/>
      <c r="I85" s="17"/>
    </row>
    <row r="86" spans="2:9" s="18" customFormat="1" ht="60.75">
      <c r="B86" s="25">
        <f t="shared" si="1"/>
        <v>74</v>
      </c>
      <c r="C86" s="25" t="s">
        <v>270</v>
      </c>
      <c r="D86" s="25" t="s">
        <v>27</v>
      </c>
      <c r="E86" s="25">
        <v>8</v>
      </c>
      <c r="F86" s="25" t="s">
        <v>335</v>
      </c>
      <c r="G86" s="25" t="s">
        <v>252</v>
      </c>
      <c r="H86" s="17"/>
      <c r="I86" s="17"/>
    </row>
    <row r="87" spans="2:9" s="18" customFormat="1" ht="60.75">
      <c r="B87" s="25">
        <f t="shared" si="1"/>
        <v>75</v>
      </c>
      <c r="C87" s="25" t="s">
        <v>270</v>
      </c>
      <c r="D87" s="25" t="s">
        <v>27</v>
      </c>
      <c r="E87" s="25">
        <v>5</v>
      </c>
      <c r="F87" s="25" t="s">
        <v>336</v>
      </c>
      <c r="G87" s="25" t="s">
        <v>252</v>
      </c>
      <c r="H87" s="17"/>
      <c r="I87" s="17"/>
    </row>
    <row r="88" spans="2:9" s="18" customFormat="1" ht="60.75">
      <c r="B88" s="25">
        <f t="shared" si="1"/>
        <v>76</v>
      </c>
      <c r="C88" s="25" t="s">
        <v>270</v>
      </c>
      <c r="D88" s="25" t="s">
        <v>27</v>
      </c>
      <c r="E88" s="25">
        <v>20</v>
      </c>
      <c r="F88" s="25" t="s">
        <v>337</v>
      </c>
      <c r="G88" s="25" t="s">
        <v>252</v>
      </c>
      <c r="H88" s="17"/>
      <c r="I88" s="17"/>
    </row>
    <row r="89" spans="2:9" s="18" customFormat="1" ht="60.75">
      <c r="B89" s="25">
        <f t="shared" si="1"/>
        <v>77</v>
      </c>
      <c r="C89" s="25" t="s">
        <v>270</v>
      </c>
      <c r="D89" s="25" t="s">
        <v>27</v>
      </c>
      <c r="E89" s="25">
        <v>50</v>
      </c>
      <c r="F89" s="25" t="s">
        <v>338</v>
      </c>
      <c r="G89" s="25" t="s">
        <v>252</v>
      </c>
      <c r="H89" s="17"/>
      <c r="I89" s="17"/>
    </row>
    <row r="90" spans="2:9" s="18" customFormat="1" ht="60.75">
      <c r="B90" s="25">
        <f t="shared" si="1"/>
        <v>78</v>
      </c>
      <c r="C90" s="25" t="s">
        <v>270</v>
      </c>
      <c r="D90" s="25" t="s">
        <v>27</v>
      </c>
      <c r="E90" s="25">
        <v>25</v>
      </c>
      <c r="F90" s="25" t="s">
        <v>339</v>
      </c>
      <c r="G90" s="25" t="s">
        <v>252</v>
      </c>
      <c r="H90" s="17"/>
      <c r="I90" s="17"/>
    </row>
    <row r="91" spans="2:9" s="18" customFormat="1" ht="60.75">
      <c r="B91" s="25">
        <f t="shared" si="1"/>
        <v>79</v>
      </c>
      <c r="C91" s="25" t="s">
        <v>270</v>
      </c>
      <c r="D91" s="25" t="s">
        <v>27</v>
      </c>
      <c r="E91" s="25">
        <v>50</v>
      </c>
      <c r="F91" s="25" t="s">
        <v>340</v>
      </c>
      <c r="G91" s="25" t="s">
        <v>252</v>
      </c>
      <c r="H91" s="17"/>
      <c r="I91" s="17"/>
    </row>
    <row r="92" spans="2:9" s="18" customFormat="1" ht="60.75">
      <c r="B92" s="25">
        <f t="shared" si="1"/>
        <v>80</v>
      </c>
      <c r="C92" s="25" t="s">
        <v>270</v>
      </c>
      <c r="D92" s="25" t="s">
        <v>27</v>
      </c>
      <c r="E92" s="25">
        <v>50</v>
      </c>
      <c r="F92" s="25" t="s">
        <v>341</v>
      </c>
      <c r="G92" s="25" t="s">
        <v>253</v>
      </c>
      <c r="H92" s="17"/>
      <c r="I92" s="17"/>
    </row>
    <row r="93" spans="2:9" s="18" customFormat="1" ht="60.75">
      <c r="B93" s="25">
        <f t="shared" si="1"/>
        <v>81</v>
      </c>
      <c r="C93" s="25" t="s">
        <v>270</v>
      </c>
      <c r="D93" s="25" t="s">
        <v>27</v>
      </c>
      <c r="E93" s="25">
        <v>100</v>
      </c>
      <c r="F93" s="25" t="s">
        <v>342</v>
      </c>
      <c r="G93" s="25" t="s">
        <v>253</v>
      </c>
      <c r="H93" s="17"/>
      <c r="I93" s="17"/>
    </row>
    <row r="94" spans="2:9" s="18" customFormat="1" ht="60.75">
      <c r="B94" s="25">
        <f t="shared" si="1"/>
        <v>82</v>
      </c>
      <c r="C94" s="25" t="s">
        <v>270</v>
      </c>
      <c r="D94" s="25" t="s">
        <v>27</v>
      </c>
      <c r="E94" s="25">
        <v>30</v>
      </c>
      <c r="F94" s="25" t="s">
        <v>343</v>
      </c>
      <c r="G94" s="25" t="s">
        <v>262</v>
      </c>
      <c r="H94" s="17"/>
      <c r="I94" s="17"/>
    </row>
    <row r="95" spans="2:9" s="18" customFormat="1" ht="60.75">
      <c r="B95" s="25">
        <f t="shared" si="1"/>
        <v>83</v>
      </c>
      <c r="C95" s="25" t="s">
        <v>270</v>
      </c>
      <c r="D95" s="25" t="s">
        <v>27</v>
      </c>
      <c r="E95" s="25">
        <v>30</v>
      </c>
      <c r="F95" s="25" t="s">
        <v>344</v>
      </c>
      <c r="G95" s="25" t="s">
        <v>262</v>
      </c>
      <c r="H95" s="17"/>
      <c r="I95" s="17"/>
    </row>
    <row r="96" spans="2:9" s="18" customFormat="1" ht="60.75">
      <c r="B96" s="25">
        <f t="shared" si="1"/>
        <v>84</v>
      </c>
      <c r="C96" s="25" t="s">
        <v>270</v>
      </c>
      <c r="D96" s="25" t="s">
        <v>27</v>
      </c>
      <c r="E96" s="25">
        <v>10</v>
      </c>
      <c r="F96" s="25" t="s">
        <v>345</v>
      </c>
      <c r="G96" s="25" t="s">
        <v>252</v>
      </c>
      <c r="H96" s="17"/>
      <c r="I96" s="17"/>
    </row>
    <row r="97" spans="2:9" s="18" customFormat="1" ht="60.75">
      <c r="B97" s="25">
        <f t="shared" si="1"/>
        <v>85</v>
      </c>
      <c r="C97" s="25" t="s">
        <v>270</v>
      </c>
      <c r="D97" s="25" t="s">
        <v>28</v>
      </c>
      <c r="E97" s="25">
        <v>2</v>
      </c>
      <c r="F97" s="25" t="s">
        <v>346</v>
      </c>
      <c r="G97" s="25" t="s">
        <v>252</v>
      </c>
      <c r="H97" s="17"/>
      <c r="I97" s="17"/>
    </row>
    <row r="98" spans="2:9" s="18" customFormat="1" ht="60.75">
      <c r="B98" s="25">
        <f t="shared" si="1"/>
        <v>86</v>
      </c>
      <c r="C98" s="25" t="s">
        <v>270</v>
      </c>
      <c r="D98" s="25" t="s">
        <v>29</v>
      </c>
      <c r="E98" s="25">
        <v>30</v>
      </c>
      <c r="F98" s="25" t="s">
        <v>347</v>
      </c>
      <c r="G98" s="25" t="s">
        <v>252</v>
      </c>
      <c r="H98" s="17"/>
      <c r="I98" s="17"/>
    </row>
    <row r="99" spans="2:9" s="18" customFormat="1" ht="60.75">
      <c r="B99" s="25">
        <f t="shared" si="1"/>
        <v>87</v>
      </c>
      <c r="C99" s="25" t="s">
        <v>270</v>
      </c>
      <c r="D99" s="25" t="s">
        <v>29</v>
      </c>
      <c r="E99" s="25">
        <v>2</v>
      </c>
      <c r="F99" s="25" t="s">
        <v>348</v>
      </c>
      <c r="G99" s="25" t="s">
        <v>252</v>
      </c>
      <c r="H99" s="17"/>
      <c r="I99" s="17"/>
    </row>
    <row r="100" spans="2:9" s="18" customFormat="1" ht="60.75">
      <c r="B100" s="25">
        <f t="shared" si="1"/>
        <v>88</v>
      </c>
      <c r="C100" s="25" t="s">
        <v>270</v>
      </c>
      <c r="D100" s="25" t="s">
        <v>29</v>
      </c>
      <c r="E100" s="25">
        <v>3</v>
      </c>
      <c r="F100" s="25" t="s">
        <v>349</v>
      </c>
      <c r="G100" s="25" t="s">
        <v>252</v>
      </c>
      <c r="H100" s="17"/>
      <c r="I100" s="17"/>
    </row>
    <row r="101" spans="2:9" s="18" customFormat="1" ht="60.75">
      <c r="B101" s="25">
        <f t="shared" si="1"/>
        <v>89</v>
      </c>
      <c r="C101" s="25" t="s">
        <v>270</v>
      </c>
      <c r="D101" s="25" t="s">
        <v>29</v>
      </c>
      <c r="E101" s="25">
        <v>1</v>
      </c>
      <c r="F101" s="25" t="s">
        <v>350</v>
      </c>
      <c r="G101" s="25" t="s">
        <v>252</v>
      </c>
      <c r="H101" s="17"/>
      <c r="I101" s="17"/>
    </row>
    <row r="102" spans="2:9" s="18" customFormat="1" ht="60.75">
      <c r="B102" s="25">
        <f t="shared" si="1"/>
        <v>90</v>
      </c>
      <c r="C102" s="25" t="s">
        <v>270</v>
      </c>
      <c r="D102" s="25" t="s">
        <v>29</v>
      </c>
      <c r="E102" s="25">
        <v>1</v>
      </c>
      <c r="F102" s="25" t="s">
        <v>351</v>
      </c>
      <c r="G102" s="25" t="s">
        <v>252</v>
      </c>
      <c r="H102" s="17"/>
      <c r="I102" s="17"/>
    </row>
    <row r="103" spans="2:9" s="18" customFormat="1" ht="60.75">
      <c r="B103" s="25">
        <f t="shared" si="1"/>
        <v>91</v>
      </c>
      <c r="C103" s="25" t="s">
        <v>270</v>
      </c>
      <c r="D103" s="25" t="s">
        <v>29</v>
      </c>
      <c r="E103" s="25">
        <v>1</v>
      </c>
      <c r="F103" s="25" t="s">
        <v>352</v>
      </c>
      <c r="G103" s="25" t="s">
        <v>252</v>
      </c>
      <c r="H103" s="17"/>
      <c r="I103" s="17"/>
    </row>
    <row r="104" spans="2:9" s="18" customFormat="1" ht="60.75">
      <c r="B104" s="25">
        <f t="shared" si="1"/>
        <v>92</v>
      </c>
      <c r="C104" s="25" t="s">
        <v>270</v>
      </c>
      <c r="D104" s="25" t="s">
        <v>29</v>
      </c>
      <c r="E104" s="25">
        <v>20</v>
      </c>
      <c r="F104" s="25" t="s">
        <v>353</v>
      </c>
      <c r="G104" s="25" t="s">
        <v>252</v>
      </c>
      <c r="H104" s="17"/>
      <c r="I104" s="17"/>
    </row>
    <row r="105" spans="2:9" s="18" customFormat="1" ht="60.75">
      <c r="B105" s="25">
        <f t="shared" si="1"/>
        <v>93</v>
      </c>
      <c r="C105" s="25" t="s">
        <v>270</v>
      </c>
      <c r="D105" s="25" t="s">
        <v>29</v>
      </c>
      <c r="E105" s="25">
        <v>1</v>
      </c>
      <c r="F105" s="25" t="s">
        <v>354</v>
      </c>
      <c r="G105" s="25" t="s">
        <v>253</v>
      </c>
      <c r="H105" s="17"/>
      <c r="I105" s="17"/>
    </row>
    <row r="106" spans="2:9" s="18" customFormat="1" ht="60.75">
      <c r="B106" s="25">
        <f t="shared" si="1"/>
        <v>94</v>
      </c>
      <c r="C106" s="25" t="s">
        <v>270</v>
      </c>
      <c r="D106" s="25" t="s">
        <v>29</v>
      </c>
      <c r="E106" s="25">
        <v>1</v>
      </c>
      <c r="F106" s="25" t="s">
        <v>355</v>
      </c>
      <c r="G106" s="25" t="s">
        <v>256</v>
      </c>
      <c r="H106" s="17"/>
      <c r="I106" s="17"/>
    </row>
    <row r="107" spans="2:9" s="18" customFormat="1" ht="60.75">
      <c r="B107" s="25">
        <f t="shared" si="1"/>
        <v>95</v>
      </c>
      <c r="C107" s="25" t="s">
        <v>270</v>
      </c>
      <c r="D107" s="25" t="s">
        <v>29</v>
      </c>
      <c r="E107" s="25">
        <v>3</v>
      </c>
      <c r="F107" s="25" t="s">
        <v>356</v>
      </c>
      <c r="G107" s="25" t="s">
        <v>252</v>
      </c>
      <c r="H107" s="17"/>
      <c r="I107" s="17"/>
    </row>
    <row r="108" spans="2:9" s="18" customFormat="1" ht="60.75">
      <c r="B108" s="25">
        <f t="shared" si="1"/>
        <v>96</v>
      </c>
      <c r="C108" s="25" t="s">
        <v>270</v>
      </c>
      <c r="D108" s="25" t="s">
        <v>29</v>
      </c>
      <c r="E108" s="25">
        <v>30</v>
      </c>
      <c r="F108" s="25" t="s">
        <v>357</v>
      </c>
      <c r="G108" s="25" t="s">
        <v>252</v>
      </c>
      <c r="H108" s="17"/>
      <c r="I108" s="17"/>
    </row>
    <row r="109" spans="2:9" s="18" customFormat="1" ht="60.75">
      <c r="B109" s="25">
        <f t="shared" si="1"/>
        <v>97</v>
      </c>
      <c r="C109" s="25" t="s">
        <v>270</v>
      </c>
      <c r="D109" s="25" t="s">
        <v>29</v>
      </c>
      <c r="E109" s="25">
        <v>10</v>
      </c>
      <c r="F109" s="25" t="s">
        <v>358</v>
      </c>
      <c r="G109" s="25" t="s">
        <v>260</v>
      </c>
      <c r="H109" s="17"/>
      <c r="I109" s="17"/>
    </row>
    <row r="110" spans="2:9" s="18" customFormat="1" ht="141.75">
      <c r="B110" s="25">
        <f t="shared" si="1"/>
        <v>98</v>
      </c>
      <c r="C110" s="25" t="s">
        <v>270</v>
      </c>
      <c r="D110" s="25" t="s">
        <v>29</v>
      </c>
      <c r="E110" s="25">
        <v>1</v>
      </c>
      <c r="F110" s="25" t="s">
        <v>359</v>
      </c>
      <c r="G110" s="25" t="s">
        <v>252</v>
      </c>
      <c r="H110" s="17"/>
      <c r="I110" s="17"/>
    </row>
    <row r="111" spans="2:9" s="18" customFormat="1" ht="60.75">
      <c r="B111" s="25">
        <f t="shared" si="1"/>
        <v>99</v>
      </c>
      <c r="C111" s="25" t="s">
        <v>270</v>
      </c>
      <c r="D111" s="25" t="s">
        <v>29</v>
      </c>
      <c r="E111" s="25">
        <v>30</v>
      </c>
      <c r="F111" s="25" t="s">
        <v>360</v>
      </c>
      <c r="G111" s="25" t="s">
        <v>252</v>
      </c>
      <c r="H111" s="17"/>
      <c r="I111" s="17"/>
    </row>
    <row r="112" spans="2:9" s="18" customFormat="1" ht="60.75">
      <c r="B112" s="25">
        <f t="shared" si="1"/>
        <v>100</v>
      </c>
      <c r="C112" s="25" t="s">
        <v>270</v>
      </c>
      <c r="D112" s="25" t="s">
        <v>29</v>
      </c>
      <c r="E112" s="25">
        <v>30</v>
      </c>
      <c r="F112" s="25" t="s">
        <v>361</v>
      </c>
      <c r="G112" s="25" t="s">
        <v>252</v>
      </c>
      <c r="H112" s="17"/>
      <c r="I112" s="17"/>
    </row>
    <row r="113" spans="2:9" s="18" customFormat="1" ht="60.75">
      <c r="B113" s="25">
        <f t="shared" si="1"/>
        <v>101</v>
      </c>
      <c r="C113" s="25" t="s">
        <v>270</v>
      </c>
      <c r="D113" s="25" t="s">
        <v>29</v>
      </c>
      <c r="E113" s="25">
        <v>2</v>
      </c>
      <c r="F113" s="25" t="s">
        <v>362</v>
      </c>
      <c r="G113" s="25" t="s">
        <v>252</v>
      </c>
      <c r="H113" s="17"/>
      <c r="I113" s="17"/>
    </row>
    <row r="114" spans="2:9" s="18" customFormat="1" ht="60.75">
      <c r="B114" s="25">
        <f t="shared" si="1"/>
        <v>102</v>
      </c>
      <c r="C114" s="25" t="s">
        <v>270</v>
      </c>
      <c r="D114" s="25" t="s">
        <v>29</v>
      </c>
      <c r="E114" s="25">
        <v>15</v>
      </c>
      <c r="F114" s="25" t="s">
        <v>363</v>
      </c>
      <c r="G114" s="25" t="s">
        <v>252</v>
      </c>
      <c r="H114" s="17"/>
      <c r="I114" s="17"/>
    </row>
    <row r="115" spans="2:9" s="18" customFormat="1" ht="60.75">
      <c r="B115" s="25">
        <f t="shared" si="1"/>
        <v>103</v>
      </c>
      <c r="C115" s="25" t="s">
        <v>270</v>
      </c>
      <c r="D115" s="25" t="s">
        <v>29</v>
      </c>
      <c r="E115" s="25">
        <v>2</v>
      </c>
      <c r="F115" s="25" t="s">
        <v>364</v>
      </c>
      <c r="G115" s="25" t="s">
        <v>252</v>
      </c>
      <c r="H115" s="17"/>
      <c r="I115" s="17"/>
    </row>
    <row r="116" spans="2:9" s="18" customFormat="1" ht="60.75">
      <c r="B116" s="25">
        <f t="shared" si="1"/>
        <v>104</v>
      </c>
      <c r="C116" s="25" t="s">
        <v>270</v>
      </c>
      <c r="D116" s="25" t="s">
        <v>29</v>
      </c>
      <c r="E116" s="25">
        <v>20</v>
      </c>
      <c r="F116" s="25" t="s">
        <v>365</v>
      </c>
      <c r="G116" s="25" t="s">
        <v>252</v>
      </c>
      <c r="H116" s="17"/>
      <c r="I116" s="17"/>
    </row>
    <row r="117" spans="2:9" s="18" customFormat="1" ht="60.75">
      <c r="B117" s="25">
        <f t="shared" si="1"/>
        <v>105</v>
      </c>
      <c r="C117" s="25" t="s">
        <v>270</v>
      </c>
      <c r="D117" s="25" t="s">
        <v>29</v>
      </c>
      <c r="E117" s="25">
        <v>20</v>
      </c>
      <c r="F117" s="25" t="s">
        <v>366</v>
      </c>
      <c r="G117" s="25" t="s">
        <v>252</v>
      </c>
      <c r="H117" s="17"/>
      <c r="I117" s="17"/>
    </row>
    <row r="118" spans="2:9" s="18" customFormat="1" ht="60.75">
      <c r="B118" s="25">
        <f t="shared" si="1"/>
        <v>106</v>
      </c>
      <c r="C118" s="25" t="s">
        <v>270</v>
      </c>
      <c r="D118" s="25" t="s">
        <v>29</v>
      </c>
      <c r="E118" s="25">
        <v>2</v>
      </c>
      <c r="F118" s="25" t="s">
        <v>367</v>
      </c>
      <c r="G118" s="25" t="s">
        <v>263</v>
      </c>
      <c r="H118" s="17"/>
      <c r="I118" s="17"/>
    </row>
    <row r="119" spans="2:9" s="18" customFormat="1" ht="60.75">
      <c r="B119" s="25">
        <f t="shared" si="1"/>
        <v>107</v>
      </c>
      <c r="C119" s="25" t="s">
        <v>270</v>
      </c>
      <c r="D119" s="25" t="s">
        <v>29</v>
      </c>
      <c r="E119" s="25">
        <v>1</v>
      </c>
      <c r="F119" s="25" t="s">
        <v>368</v>
      </c>
      <c r="G119" s="25" t="s">
        <v>254</v>
      </c>
      <c r="H119" s="17"/>
      <c r="I119" s="17"/>
    </row>
    <row r="120" spans="2:9" s="18" customFormat="1" ht="60.75">
      <c r="B120" s="25">
        <f t="shared" si="1"/>
        <v>108</v>
      </c>
      <c r="C120" s="25" t="s">
        <v>270</v>
      </c>
      <c r="D120" s="25" t="s">
        <v>29</v>
      </c>
      <c r="E120" s="25">
        <v>20</v>
      </c>
      <c r="F120" s="25" t="s">
        <v>369</v>
      </c>
      <c r="G120" s="25" t="s">
        <v>252</v>
      </c>
      <c r="H120" s="17"/>
      <c r="I120" s="17"/>
    </row>
    <row r="121" spans="2:9" s="18" customFormat="1" ht="60.75">
      <c r="B121" s="25">
        <f t="shared" si="1"/>
        <v>109</v>
      </c>
      <c r="C121" s="25" t="s">
        <v>270</v>
      </c>
      <c r="D121" s="25" t="s">
        <v>29</v>
      </c>
      <c r="E121" s="25">
        <v>20</v>
      </c>
      <c r="F121" s="25" t="s">
        <v>370</v>
      </c>
      <c r="G121" s="25" t="s">
        <v>252</v>
      </c>
      <c r="H121" s="17"/>
      <c r="I121" s="17"/>
    </row>
    <row r="122" spans="2:9" s="18" customFormat="1" ht="60.75">
      <c r="B122" s="25">
        <f t="shared" si="1"/>
        <v>110</v>
      </c>
      <c r="C122" s="25" t="s">
        <v>270</v>
      </c>
      <c r="D122" s="25" t="s">
        <v>29</v>
      </c>
      <c r="E122" s="25">
        <v>30</v>
      </c>
      <c r="F122" s="25" t="s">
        <v>371</v>
      </c>
      <c r="G122" s="25" t="s">
        <v>252</v>
      </c>
      <c r="H122" s="17"/>
      <c r="I122" s="17"/>
    </row>
    <row r="123" spans="2:9" s="18" customFormat="1" ht="60.75">
      <c r="B123" s="25">
        <f t="shared" si="1"/>
        <v>111</v>
      </c>
      <c r="C123" s="25" t="s">
        <v>270</v>
      </c>
      <c r="D123" s="25" t="s">
        <v>29</v>
      </c>
      <c r="E123" s="25">
        <v>15</v>
      </c>
      <c r="F123" s="25" t="s">
        <v>372</v>
      </c>
      <c r="G123" s="25" t="s">
        <v>252</v>
      </c>
      <c r="H123" s="17"/>
      <c r="I123" s="17"/>
    </row>
    <row r="124" spans="2:9" s="18" customFormat="1" ht="94.5" customHeight="1">
      <c r="B124" s="25">
        <f t="shared" si="1"/>
        <v>112</v>
      </c>
      <c r="C124" s="25" t="s">
        <v>270</v>
      </c>
      <c r="D124" s="25" t="s">
        <v>29</v>
      </c>
      <c r="E124" s="25">
        <v>1</v>
      </c>
      <c r="F124" s="25" t="s">
        <v>373</v>
      </c>
      <c r="G124" s="25" t="s">
        <v>252</v>
      </c>
      <c r="H124" s="17"/>
      <c r="I124" s="17"/>
    </row>
    <row r="125" spans="2:9" s="18" customFormat="1" ht="94.5" customHeight="1">
      <c r="B125" s="25">
        <f t="shared" si="1"/>
        <v>113</v>
      </c>
      <c r="C125" s="25" t="s">
        <v>270</v>
      </c>
      <c r="D125" s="25" t="s">
        <v>29</v>
      </c>
      <c r="E125" s="25">
        <v>5</v>
      </c>
      <c r="F125" s="25" t="s">
        <v>374</v>
      </c>
      <c r="G125" s="25" t="s">
        <v>252</v>
      </c>
      <c r="H125" s="17"/>
      <c r="I125" s="17"/>
    </row>
    <row r="126" spans="2:9" s="18" customFormat="1" ht="94.5" customHeight="1">
      <c r="B126" s="25">
        <f t="shared" si="1"/>
        <v>114</v>
      </c>
      <c r="C126" s="25" t="s">
        <v>270</v>
      </c>
      <c r="D126" s="25" t="s">
        <v>29</v>
      </c>
      <c r="E126" s="25">
        <v>4</v>
      </c>
      <c r="F126" s="25" t="s">
        <v>375</v>
      </c>
      <c r="G126" s="25" t="s">
        <v>252</v>
      </c>
      <c r="H126" s="17"/>
      <c r="I126" s="17"/>
    </row>
    <row r="127" spans="2:9" s="18" customFormat="1" ht="94.5" customHeight="1">
      <c r="B127" s="25">
        <f t="shared" si="1"/>
        <v>115</v>
      </c>
      <c r="C127" s="25" t="s">
        <v>270</v>
      </c>
      <c r="D127" s="25" t="s">
        <v>29</v>
      </c>
      <c r="E127" s="25">
        <v>30</v>
      </c>
      <c r="F127" s="25" t="s">
        <v>376</v>
      </c>
      <c r="G127" s="25" t="s">
        <v>252</v>
      </c>
      <c r="H127" s="17"/>
      <c r="I127" s="17"/>
    </row>
    <row r="128" spans="2:9" s="18" customFormat="1" ht="409.5">
      <c r="B128" s="25">
        <f t="shared" si="1"/>
        <v>116</v>
      </c>
      <c r="C128" s="25" t="s">
        <v>270</v>
      </c>
      <c r="D128" s="25" t="s">
        <v>29</v>
      </c>
      <c r="E128" s="25">
        <v>1</v>
      </c>
      <c r="F128" s="25" t="s">
        <v>377</v>
      </c>
      <c r="G128" s="25" t="s">
        <v>252</v>
      </c>
      <c r="H128" s="17"/>
      <c r="I128" s="17"/>
    </row>
    <row r="129" spans="2:9" s="18" customFormat="1" ht="94.5" customHeight="1">
      <c r="B129" s="25">
        <f t="shared" si="1"/>
        <v>117</v>
      </c>
      <c r="C129" s="25" t="s">
        <v>270</v>
      </c>
      <c r="D129" s="25" t="s">
        <v>29</v>
      </c>
      <c r="E129" s="25">
        <v>1</v>
      </c>
      <c r="F129" s="25" t="s">
        <v>378</v>
      </c>
      <c r="G129" s="25" t="s">
        <v>254</v>
      </c>
      <c r="H129" s="17"/>
      <c r="I129" s="17"/>
    </row>
    <row r="130" spans="2:9" s="18" customFormat="1" ht="94.5" customHeight="1">
      <c r="B130" s="25">
        <f t="shared" si="1"/>
        <v>118</v>
      </c>
      <c r="C130" s="25" t="s">
        <v>270</v>
      </c>
      <c r="D130" s="25" t="s">
        <v>29</v>
      </c>
      <c r="E130" s="25">
        <v>3</v>
      </c>
      <c r="F130" s="25" t="s">
        <v>379</v>
      </c>
      <c r="G130" s="25" t="s">
        <v>254</v>
      </c>
      <c r="H130" s="17"/>
      <c r="I130" s="17"/>
    </row>
    <row r="131" spans="2:9" s="18" customFormat="1" ht="94.5" customHeight="1">
      <c r="B131" s="25">
        <f t="shared" si="1"/>
        <v>119</v>
      </c>
      <c r="C131" s="25" t="s">
        <v>270</v>
      </c>
      <c r="D131" s="25" t="s">
        <v>29</v>
      </c>
      <c r="E131" s="25">
        <v>3</v>
      </c>
      <c r="F131" s="25" t="s">
        <v>380</v>
      </c>
      <c r="G131" s="25" t="s">
        <v>252</v>
      </c>
      <c r="H131" s="17"/>
      <c r="I131" s="17"/>
    </row>
    <row r="132" spans="2:9" s="18" customFormat="1" ht="101.25">
      <c r="B132" s="25">
        <f t="shared" si="1"/>
        <v>120</v>
      </c>
      <c r="C132" s="25" t="s">
        <v>270</v>
      </c>
      <c r="D132" s="25" t="s">
        <v>29</v>
      </c>
      <c r="E132" s="25">
        <v>5</v>
      </c>
      <c r="F132" s="25" t="s">
        <v>381</v>
      </c>
      <c r="G132" s="25" t="s">
        <v>253</v>
      </c>
      <c r="H132" s="17"/>
      <c r="I132" s="17"/>
    </row>
    <row r="133" spans="2:9" s="18" customFormat="1" ht="94.5" customHeight="1">
      <c r="B133" s="25">
        <f t="shared" si="1"/>
        <v>121</v>
      </c>
      <c r="C133" s="25" t="s">
        <v>270</v>
      </c>
      <c r="D133" s="25" t="s">
        <v>29</v>
      </c>
      <c r="E133" s="25">
        <v>2</v>
      </c>
      <c r="F133" s="25" t="s">
        <v>382</v>
      </c>
      <c r="G133" s="25" t="s">
        <v>252</v>
      </c>
      <c r="H133" s="17"/>
      <c r="I133" s="17"/>
    </row>
    <row r="134" spans="2:9" s="18" customFormat="1" ht="94.5" customHeight="1">
      <c r="B134" s="25">
        <f t="shared" si="1"/>
        <v>122</v>
      </c>
      <c r="C134" s="25" t="s">
        <v>270</v>
      </c>
      <c r="D134" s="25" t="s">
        <v>29</v>
      </c>
      <c r="E134" s="25">
        <v>10</v>
      </c>
      <c r="F134" s="25" t="s">
        <v>383</v>
      </c>
      <c r="G134" s="25" t="s">
        <v>252</v>
      </c>
      <c r="H134" s="17"/>
      <c r="I134" s="17"/>
    </row>
    <row r="135" spans="2:9" s="18" customFormat="1" ht="94.5" customHeight="1">
      <c r="B135" s="25">
        <f t="shared" si="1"/>
        <v>123</v>
      </c>
      <c r="C135" s="25" t="s">
        <v>270</v>
      </c>
      <c r="D135" s="25" t="s">
        <v>29</v>
      </c>
      <c r="E135" s="25">
        <v>5</v>
      </c>
      <c r="F135" s="25" t="s">
        <v>384</v>
      </c>
      <c r="G135" s="25" t="s">
        <v>253</v>
      </c>
      <c r="H135" s="17"/>
      <c r="I135" s="17"/>
    </row>
    <row r="136" spans="2:9" s="18" customFormat="1" ht="94.5" customHeight="1">
      <c r="B136" s="25">
        <f t="shared" si="1"/>
        <v>124</v>
      </c>
      <c r="C136" s="25" t="s">
        <v>270</v>
      </c>
      <c r="D136" s="25" t="s">
        <v>29</v>
      </c>
      <c r="E136" s="25">
        <v>30</v>
      </c>
      <c r="F136" s="25" t="s">
        <v>385</v>
      </c>
      <c r="G136" s="25" t="s">
        <v>252</v>
      </c>
      <c r="H136" s="17"/>
      <c r="I136" s="17"/>
    </row>
    <row r="137" spans="2:9" s="18" customFormat="1" ht="94.5" customHeight="1">
      <c r="B137" s="25">
        <f t="shared" si="1"/>
        <v>125</v>
      </c>
      <c r="C137" s="25" t="s">
        <v>270</v>
      </c>
      <c r="D137" s="25" t="s">
        <v>29</v>
      </c>
      <c r="E137" s="25">
        <v>1</v>
      </c>
      <c r="F137" s="25" t="s">
        <v>386</v>
      </c>
      <c r="G137" s="25" t="s">
        <v>254</v>
      </c>
      <c r="H137" s="17"/>
      <c r="I137" s="17"/>
    </row>
    <row r="138" spans="2:9" s="18" customFormat="1" ht="94.5" customHeight="1">
      <c r="B138" s="25">
        <f t="shared" si="1"/>
        <v>126</v>
      </c>
      <c r="C138" s="25" t="s">
        <v>270</v>
      </c>
      <c r="D138" s="25" t="s">
        <v>29</v>
      </c>
      <c r="E138" s="25">
        <v>1</v>
      </c>
      <c r="F138" s="25" t="s">
        <v>387</v>
      </c>
      <c r="G138" s="25" t="s">
        <v>254</v>
      </c>
      <c r="H138" s="17"/>
      <c r="I138" s="17"/>
    </row>
    <row r="139" spans="2:9" s="18" customFormat="1" ht="94.5" customHeight="1">
      <c r="B139" s="25">
        <f t="shared" si="1"/>
        <v>127</v>
      </c>
      <c r="C139" s="25" t="s">
        <v>270</v>
      </c>
      <c r="D139" s="25" t="s">
        <v>29</v>
      </c>
      <c r="E139" s="25">
        <v>2</v>
      </c>
      <c r="F139" s="25" t="s">
        <v>388</v>
      </c>
      <c r="G139" s="25" t="s">
        <v>254</v>
      </c>
      <c r="H139" s="17"/>
      <c r="I139" s="17"/>
    </row>
    <row r="140" spans="2:9" s="18" customFormat="1" ht="94.5" customHeight="1">
      <c r="B140" s="25">
        <f t="shared" si="1"/>
        <v>128</v>
      </c>
      <c r="C140" s="25" t="s">
        <v>270</v>
      </c>
      <c r="D140" s="25" t="s">
        <v>29</v>
      </c>
      <c r="E140" s="25">
        <v>1</v>
      </c>
      <c r="F140" s="25" t="s">
        <v>389</v>
      </c>
      <c r="G140" s="25" t="s">
        <v>254</v>
      </c>
      <c r="H140" s="17"/>
      <c r="I140" s="17"/>
    </row>
    <row r="141" spans="2:9" s="18" customFormat="1" ht="94.5" customHeight="1">
      <c r="B141" s="25">
        <f t="shared" si="1"/>
        <v>129</v>
      </c>
      <c r="C141" s="25" t="s">
        <v>270</v>
      </c>
      <c r="D141" s="25" t="s">
        <v>29</v>
      </c>
      <c r="E141" s="25">
        <v>2</v>
      </c>
      <c r="F141" s="25" t="s">
        <v>390</v>
      </c>
      <c r="G141" s="25" t="s">
        <v>254</v>
      </c>
      <c r="H141" s="17"/>
      <c r="I141" s="17"/>
    </row>
    <row r="142" spans="2:9" s="18" customFormat="1" ht="94.5" customHeight="1">
      <c r="B142" s="25">
        <f t="shared" ref="B142:B205" si="2">B141+1</f>
        <v>130</v>
      </c>
      <c r="C142" s="25" t="s">
        <v>270</v>
      </c>
      <c r="D142" s="25" t="s">
        <v>29</v>
      </c>
      <c r="E142" s="25">
        <v>2</v>
      </c>
      <c r="F142" s="25" t="s">
        <v>391</v>
      </c>
      <c r="G142" s="25" t="s">
        <v>254</v>
      </c>
      <c r="H142" s="17"/>
      <c r="I142" s="17"/>
    </row>
    <row r="143" spans="2:9" s="18" customFormat="1" ht="94.5" customHeight="1">
      <c r="B143" s="25">
        <f t="shared" si="2"/>
        <v>131</v>
      </c>
      <c r="C143" s="25" t="s">
        <v>270</v>
      </c>
      <c r="D143" s="25" t="s">
        <v>29</v>
      </c>
      <c r="E143" s="25">
        <v>2</v>
      </c>
      <c r="F143" s="25" t="s">
        <v>392</v>
      </c>
      <c r="G143" s="25" t="s">
        <v>254</v>
      </c>
      <c r="H143" s="17"/>
      <c r="I143" s="17"/>
    </row>
    <row r="144" spans="2:9" s="18" customFormat="1" ht="94.5" customHeight="1">
      <c r="B144" s="25">
        <f t="shared" si="2"/>
        <v>132</v>
      </c>
      <c r="C144" s="25" t="s">
        <v>270</v>
      </c>
      <c r="D144" s="25" t="s">
        <v>29</v>
      </c>
      <c r="E144" s="25">
        <v>3</v>
      </c>
      <c r="F144" s="25" t="s">
        <v>393</v>
      </c>
      <c r="G144" s="25" t="s">
        <v>254</v>
      </c>
      <c r="H144" s="17"/>
      <c r="I144" s="17"/>
    </row>
    <row r="145" spans="2:9" s="18" customFormat="1" ht="94.5" customHeight="1">
      <c r="B145" s="25">
        <f t="shared" si="2"/>
        <v>133</v>
      </c>
      <c r="C145" s="25" t="s">
        <v>270</v>
      </c>
      <c r="D145" s="25" t="s">
        <v>29</v>
      </c>
      <c r="E145" s="25">
        <v>3</v>
      </c>
      <c r="F145" s="25" t="s">
        <v>394</v>
      </c>
      <c r="G145" s="25" t="s">
        <v>254</v>
      </c>
      <c r="H145" s="17"/>
      <c r="I145" s="17"/>
    </row>
    <row r="146" spans="2:9" s="18" customFormat="1" ht="263.25">
      <c r="B146" s="25">
        <f t="shared" si="2"/>
        <v>134</v>
      </c>
      <c r="C146" s="25" t="s">
        <v>270</v>
      </c>
      <c r="D146" s="25" t="s">
        <v>29</v>
      </c>
      <c r="E146" s="25">
        <v>1</v>
      </c>
      <c r="F146" s="25" t="s">
        <v>395</v>
      </c>
      <c r="G146" s="25" t="s">
        <v>254</v>
      </c>
      <c r="H146" s="17"/>
      <c r="I146" s="17"/>
    </row>
    <row r="147" spans="2:9" s="18" customFormat="1" ht="94.5" customHeight="1">
      <c r="B147" s="25">
        <f t="shared" si="2"/>
        <v>135</v>
      </c>
      <c r="C147" s="25" t="s">
        <v>270</v>
      </c>
      <c r="D147" s="25" t="s">
        <v>29</v>
      </c>
      <c r="E147" s="25">
        <v>2</v>
      </c>
      <c r="F147" s="25" t="s">
        <v>396</v>
      </c>
      <c r="G147" s="25" t="s">
        <v>254</v>
      </c>
      <c r="H147" s="17"/>
      <c r="I147" s="17"/>
    </row>
    <row r="148" spans="2:9" s="18" customFormat="1" ht="162">
      <c r="B148" s="25">
        <f t="shared" si="2"/>
        <v>136</v>
      </c>
      <c r="C148" s="25" t="s">
        <v>270</v>
      </c>
      <c r="D148" s="25" t="s">
        <v>29</v>
      </c>
      <c r="E148" s="25">
        <v>4</v>
      </c>
      <c r="F148" s="25" t="s">
        <v>397</v>
      </c>
      <c r="G148" s="25" t="s">
        <v>254</v>
      </c>
      <c r="H148" s="17"/>
      <c r="I148" s="17"/>
    </row>
    <row r="149" spans="2:9" s="18" customFormat="1" ht="94.5" customHeight="1">
      <c r="B149" s="25">
        <f t="shared" si="2"/>
        <v>137</v>
      </c>
      <c r="C149" s="25" t="s">
        <v>270</v>
      </c>
      <c r="D149" s="25" t="s">
        <v>29</v>
      </c>
      <c r="E149" s="25">
        <v>1</v>
      </c>
      <c r="F149" s="25" t="s">
        <v>398</v>
      </c>
      <c r="G149" s="25" t="s">
        <v>254</v>
      </c>
      <c r="H149" s="17"/>
      <c r="I149" s="17"/>
    </row>
    <row r="150" spans="2:9" s="18" customFormat="1" ht="94.5" customHeight="1">
      <c r="B150" s="25">
        <f t="shared" si="2"/>
        <v>138</v>
      </c>
      <c r="C150" s="25" t="s">
        <v>270</v>
      </c>
      <c r="D150" s="25" t="s">
        <v>29</v>
      </c>
      <c r="E150" s="25">
        <v>2</v>
      </c>
      <c r="F150" s="25" t="s">
        <v>399</v>
      </c>
      <c r="G150" s="25" t="s">
        <v>254</v>
      </c>
      <c r="H150" s="17"/>
      <c r="I150" s="17"/>
    </row>
    <row r="151" spans="2:9" s="18" customFormat="1" ht="101.25">
      <c r="B151" s="25">
        <f t="shared" si="2"/>
        <v>139</v>
      </c>
      <c r="C151" s="25" t="s">
        <v>270</v>
      </c>
      <c r="D151" s="25" t="s">
        <v>29</v>
      </c>
      <c r="E151" s="25">
        <v>1</v>
      </c>
      <c r="F151" s="25" t="s">
        <v>44</v>
      </c>
      <c r="G151" s="25" t="s">
        <v>254</v>
      </c>
      <c r="H151" s="17"/>
      <c r="I151" s="17"/>
    </row>
    <row r="152" spans="2:9" s="18" customFormat="1" ht="94.5" customHeight="1">
      <c r="B152" s="25">
        <f t="shared" si="2"/>
        <v>140</v>
      </c>
      <c r="C152" s="25" t="s">
        <v>270</v>
      </c>
      <c r="D152" s="25" t="s">
        <v>29</v>
      </c>
      <c r="E152" s="25">
        <v>1</v>
      </c>
      <c r="F152" s="25" t="s">
        <v>45</v>
      </c>
      <c r="G152" s="25" t="s">
        <v>254</v>
      </c>
      <c r="H152" s="17"/>
      <c r="I152" s="17"/>
    </row>
    <row r="153" spans="2:9" s="18" customFormat="1" ht="94.5" customHeight="1">
      <c r="B153" s="25">
        <f t="shared" si="2"/>
        <v>141</v>
      </c>
      <c r="C153" s="25" t="s">
        <v>270</v>
      </c>
      <c r="D153" s="25" t="s">
        <v>29</v>
      </c>
      <c r="E153" s="25">
        <v>1</v>
      </c>
      <c r="F153" s="25" t="s">
        <v>46</v>
      </c>
      <c r="G153" s="25" t="s">
        <v>254</v>
      </c>
      <c r="H153" s="17"/>
      <c r="I153" s="17"/>
    </row>
    <row r="154" spans="2:9" s="18" customFormat="1" ht="94.5" customHeight="1">
      <c r="B154" s="25">
        <f t="shared" si="2"/>
        <v>142</v>
      </c>
      <c r="C154" s="25" t="s">
        <v>270</v>
      </c>
      <c r="D154" s="25" t="s">
        <v>29</v>
      </c>
      <c r="E154" s="25">
        <v>1</v>
      </c>
      <c r="F154" s="25" t="s">
        <v>47</v>
      </c>
      <c r="G154" s="25" t="s">
        <v>254</v>
      </c>
      <c r="H154" s="17"/>
      <c r="I154" s="17"/>
    </row>
    <row r="155" spans="2:9" s="18" customFormat="1" ht="94.5" customHeight="1">
      <c r="B155" s="25">
        <f t="shared" si="2"/>
        <v>143</v>
      </c>
      <c r="C155" s="25" t="s">
        <v>270</v>
      </c>
      <c r="D155" s="25" t="s">
        <v>29</v>
      </c>
      <c r="E155" s="25">
        <v>1</v>
      </c>
      <c r="F155" s="25" t="s">
        <v>48</v>
      </c>
      <c r="G155" s="25" t="s">
        <v>254</v>
      </c>
      <c r="H155" s="17"/>
      <c r="I155" s="17"/>
    </row>
    <row r="156" spans="2:9" s="18" customFormat="1" ht="117" customHeight="1">
      <c r="B156" s="25">
        <f t="shared" si="2"/>
        <v>144</v>
      </c>
      <c r="C156" s="25" t="s">
        <v>270</v>
      </c>
      <c r="D156" s="25" t="s">
        <v>29</v>
      </c>
      <c r="E156" s="25">
        <v>1</v>
      </c>
      <c r="F156" s="25" t="s">
        <v>49</v>
      </c>
      <c r="G156" s="25" t="s">
        <v>254</v>
      </c>
      <c r="H156" s="17"/>
      <c r="I156" s="17"/>
    </row>
    <row r="157" spans="2:9" s="18" customFormat="1" ht="94.5" customHeight="1">
      <c r="B157" s="25">
        <f t="shared" si="2"/>
        <v>145</v>
      </c>
      <c r="C157" s="25" t="s">
        <v>270</v>
      </c>
      <c r="D157" s="25" t="s">
        <v>29</v>
      </c>
      <c r="E157" s="25">
        <v>1</v>
      </c>
      <c r="F157" s="25" t="s">
        <v>50</v>
      </c>
      <c r="G157" s="25" t="s">
        <v>254</v>
      </c>
      <c r="H157" s="17"/>
      <c r="I157" s="17"/>
    </row>
    <row r="158" spans="2:9" s="18" customFormat="1" ht="115.5" customHeight="1">
      <c r="B158" s="25">
        <f t="shared" si="2"/>
        <v>146</v>
      </c>
      <c r="C158" s="25" t="s">
        <v>270</v>
      </c>
      <c r="D158" s="25" t="s">
        <v>29</v>
      </c>
      <c r="E158" s="25">
        <v>1</v>
      </c>
      <c r="F158" s="25" t="s">
        <v>51</v>
      </c>
      <c r="G158" s="25" t="s">
        <v>254</v>
      </c>
      <c r="H158" s="17"/>
      <c r="I158" s="17"/>
    </row>
    <row r="159" spans="2:9" s="18" customFormat="1" ht="94.5" customHeight="1">
      <c r="B159" s="25">
        <f t="shared" si="2"/>
        <v>147</v>
      </c>
      <c r="C159" s="25" t="s">
        <v>270</v>
      </c>
      <c r="D159" s="25" t="s">
        <v>29</v>
      </c>
      <c r="E159" s="25">
        <v>3</v>
      </c>
      <c r="F159" s="25" t="s">
        <v>52</v>
      </c>
      <c r="G159" s="25" t="s">
        <v>254</v>
      </c>
      <c r="H159" s="17"/>
      <c r="I159" s="17"/>
    </row>
    <row r="160" spans="2:9" s="18" customFormat="1" ht="94.5" customHeight="1">
      <c r="B160" s="25">
        <f t="shared" si="2"/>
        <v>148</v>
      </c>
      <c r="C160" s="25" t="s">
        <v>270</v>
      </c>
      <c r="D160" s="25" t="s">
        <v>29</v>
      </c>
      <c r="E160" s="25">
        <v>2</v>
      </c>
      <c r="F160" s="25" t="s">
        <v>53</v>
      </c>
      <c r="G160" s="25" t="s">
        <v>252</v>
      </c>
      <c r="H160" s="17"/>
      <c r="I160" s="17"/>
    </row>
    <row r="161" spans="2:9" s="18" customFormat="1" ht="94.5" customHeight="1">
      <c r="B161" s="25">
        <f t="shared" si="2"/>
        <v>149</v>
      </c>
      <c r="C161" s="25" t="s">
        <v>270</v>
      </c>
      <c r="D161" s="25" t="s">
        <v>29</v>
      </c>
      <c r="E161" s="25">
        <v>10</v>
      </c>
      <c r="F161" s="25" t="s">
        <v>54</v>
      </c>
      <c r="G161" s="25" t="s">
        <v>264</v>
      </c>
      <c r="H161" s="17"/>
      <c r="I161" s="17"/>
    </row>
    <row r="162" spans="2:9" s="18" customFormat="1" ht="94.5" customHeight="1">
      <c r="B162" s="25">
        <f t="shared" si="2"/>
        <v>150</v>
      </c>
      <c r="C162" s="25" t="s">
        <v>270</v>
      </c>
      <c r="D162" s="25" t="s">
        <v>29</v>
      </c>
      <c r="E162" s="25">
        <v>100</v>
      </c>
      <c r="F162" s="25" t="s">
        <v>55</v>
      </c>
      <c r="G162" s="25" t="s">
        <v>252</v>
      </c>
      <c r="H162" s="17"/>
      <c r="I162" s="17"/>
    </row>
    <row r="163" spans="2:9" s="18" customFormat="1" ht="94.5" customHeight="1">
      <c r="B163" s="25">
        <f t="shared" si="2"/>
        <v>151</v>
      </c>
      <c r="C163" s="25" t="s">
        <v>270</v>
      </c>
      <c r="D163" s="25" t="s">
        <v>29</v>
      </c>
      <c r="E163" s="25">
        <v>100</v>
      </c>
      <c r="F163" s="25" t="s">
        <v>56</v>
      </c>
      <c r="G163" s="25" t="s">
        <v>252</v>
      </c>
      <c r="H163" s="17"/>
      <c r="I163" s="17"/>
    </row>
    <row r="164" spans="2:9" s="18" customFormat="1" ht="94.5" customHeight="1">
      <c r="B164" s="25">
        <f t="shared" si="2"/>
        <v>152</v>
      </c>
      <c r="C164" s="25" t="s">
        <v>270</v>
      </c>
      <c r="D164" s="25" t="s">
        <v>29</v>
      </c>
      <c r="E164" s="25">
        <v>100</v>
      </c>
      <c r="F164" s="25" t="s">
        <v>57</v>
      </c>
      <c r="G164" s="25" t="s">
        <v>252</v>
      </c>
      <c r="H164" s="17"/>
      <c r="I164" s="17"/>
    </row>
    <row r="165" spans="2:9" s="18" customFormat="1" ht="94.5" customHeight="1">
      <c r="B165" s="25">
        <f t="shared" si="2"/>
        <v>153</v>
      </c>
      <c r="C165" s="25" t="s">
        <v>270</v>
      </c>
      <c r="D165" s="25" t="s">
        <v>29</v>
      </c>
      <c r="E165" s="25">
        <v>50</v>
      </c>
      <c r="F165" s="25" t="s">
        <v>58</v>
      </c>
      <c r="G165" s="25" t="s">
        <v>252</v>
      </c>
      <c r="H165" s="17"/>
      <c r="I165" s="17"/>
    </row>
    <row r="166" spans="2:9" s="18" customFormat="1" ht="94.5" customHeight="1">
      <c r="B166" s="25">
        <f t="shared" si="2"/>
        <v>154</v>
      </c>
      <c r="C166" s="25" t="s">
        <v>270</v>
      </c>
      <c r="D166" s="25" t="s">
        <v>29</v>
      </c>
      <c r="E166" s="25">
        <v>50</v>
      </c>
      <c r="F166" s="25" t="s">
        <v>59</v>
      </c>
      <c r="G166" s="25" t="s">
        <v>252</v>
      </c>
      <c r="H166" s="17"/>
      <c r="I166" s="17"/>
    </row>
    <row r="167" spans="2:9" s="18" customFormat="1" ht="94.5" customHeight="1">
      <c r="B167" s="25">
        <f t="shared" si="2"/>
        <v>155</v>
      </c>
      <c r="C167" s="25" t="s">
        <v>270</v>
      </c>
      <c r="D167" s="25" t="s">
        <v>29</v>
      </c>
      <c r="E167" s="25">
        <v>50</v>
      </c>
      <c r="F167" s="25" t="s">
        <v>60</v>
      </c>
      <c r="G167" s="25" t="s">
        <v>252</v>
      </c>
      <c r="H167" s="17"/>
      <c r="I167" s="17"/>
    </row>
    <row r="168" spans="2:9" s="18" customFormat="1" ht="94.5" customHeight="1">
      <c r="B168" s="25">
        <f t="shared" si="2"/>
        <v>156</v>
      </c>
      <c r="C168" s="25" t="s">
        <v>270</v>
      </c>
      <c r="D168" s="25" t="s">
        <v>29</v>
      </c>
      <c r="E168" s="25">
        <v>50</v>
      </c>
      <c r="F168" s="25" t="s">
        <v>61</v>
      </c>
      <c r="G168" s="25" t="s">
        <v>252</v>
      </c>
      <c r="H168" s="17"/>
      <c r="I168" s="17"/>
    </row>
    <row r="169" spans="2:9" s="18" customFormat="1" ht="94.5" customHeight="1">
      <c r="B169" s="25">
        <f t="shared" si="2"/>
        <v>157</v>
      </c>
      <c r="C169" s="25" t="s">
        <v>270</v>
      </c>
      <c r="D169" s="25" t="s">
        <v>29</v>
      </c>
      <c r="E169" s="25">
        <v>50</v>
      </c>
      <c r="F169" s="25" t="s">
        <v>62</v>
      </c>
      <c r="G169" s="25" t="s">
        <v>252</v>
      </c>
      <c r="H169" s="17"/>
      <c r="I169" s="17"/>
    </row>
    <row r="170" spans="2:9" s="18" customFormat="1" ht="94.5" customHeight="1">
      <c r="B170" s="25">
        <f t="shared" si="2"/>
        <v>158</v>
      </c>
      <c r="C170" s="25" t="s">
        <v>270</v>
      </c>
      <c r="D170" s="25" t="s">
        <v>29</v>
      </c>
      <c r="E170" s="25">
        <v>50</v>
      </c>
      <c r="F170" s="25" t="s">
        <v>63</v>
      </c>
      <c r="G170" s="25" t="s">
        <v>252</v>
      </c>
      <c r="H170" s="17"/>
      <c r="I170" s="17"/>
    </row>
    <row r="171" spans="2:9" s="18" customFormat="1" ht="94.5" customHeight="1">
      <c r="B171" s="25">
        <f t="shared" si="2"/>
        <v>159</v>
      </c>
      <c r="C171" s="25" t="s">
        <v>270</v>
      </c>
      <c r="D171" s="25" t="s">
        <v>29</v>
      </c>
      <c r="E171" s="25">
        <v>50</v>
      </c>
      <c r="F171" s="25" t="s">
        <v>64</v>
      </c>
      <c r="G171" s="25" t="s">
        <v>252</v>
      </c>
      <c r="H171" s="17"/>
      <c r="I171" s="17"/>
    </row>
    <row r="172" spans="2:9" s="18" customFormat="1" ht="94.5" customHeight="1">
      <c r="B172" s="25">
        <f t="shared" si="2"/>
        <v>160</v>
      </c>
      <c r="C172" s="25" t="s">
        <v>270</v>
      </c>
      <c r="D172" s="25" t="s">
        <v>29</v>
      </c>
      <c r="E172" s="25">
        <v>50</v>
      </c>
      <c r="F172" s="25" t="s">
        <v>65</v>
      </c>
      <c r="G172" s="25" t="s">
        <v>252</v>
      </c>
      <c r="H172" s="17"/>
      <c r="I172" s="17"/>
    </row>
    <row r="173" spans="2:9" s="18" customFormat="1" ht="94.5" customHeight="1">
      <c r="B173" s="25">
        <f t="shared" si="2"/>
        <v>161</v>
      </c>
      <c r="C173" s="25" t="s">
        <v>270</v>
      </c>
      <c r="D173" s="25" t="s">
        <v>29</v>
      </c>
      <c r="E173" s="25">
        <v>2</v>
      </c>
      <c r="F173" s="25" t="s">
        <v>66</v>
      </c>
      <c r="G173" s="25" t="s">
        <v>252</v>
      </c>
      <c r="H173" s="17"/>
      <c r="I173" s="17"/>
    </row>
    <row r="174" spans="2:9" s="18" customFormat="1" ht="94.5" customHeight="1">
      <c r="B174" s="25">
        <f t="shared" si="2"/>
        <v>162</v>
      </c>
      <c r="C174" s="25" t="s">
        <v>270</v>
      </c>
      <c r="D174" s="25" t="s">
        <v>29</v>
      </c>
      <c r="E174" s="25">
        <v>1</v>
      </c>
      <c r="F174" s="25" t="s">
        <v>67</v>
      </c>
      <c r="G174" s="25" t="s">
        <v>252</v>
      </c>
      <c r="H174" s="17"/>
      <c r="I174" s="17"/>
    </row>
    <row r="175" spans="2:9" s="18" customFormat="1" ht="94.5" customHeight="1">
      <c r="B175" s="25">
        <f t="shared" si="2"/>
        <v>163</v>
      </c>
      <c r="C175" s="25" t="s">
        <v>270</v>
      </c>
      <c r="D175" s="25" t="s">
        <v>29</v>
      </c>
      <c r="E175" s="25">
        <v>1</v>
      </c>
      <c r="F175" s="25" t="s">
        <v>68</v>
      </c>
      <c r="G175" s="25" t="s">
        <v>252</v>
      </c>
      <c r="H175" s="17"/>
      <c r="I175" s="17"/>
    </row>
    <row r="176" spans="2:9" s="18" customFormat="1" ht="94.5" customHeight="1">
      <c r="B176" s="25">
        <f t="shared" si="2"/>
        <v>164</v>
      </c>
      <c r="C176" s="25" t="s">
        <v>270</v>
      </c>
      <c r="D176" s="25" t="s">
        <v>29</v>
      </c>
      <c r="E176" s="25">
        <v>1</v>
      </c>
      <c r="F176" s="25" t="s">
        <v>69</v>
      </c>
      <c r="G176" s="25" t="s">
        <v>252</v>
      </c>
      <c r="H176" s="17"/>
      <c r="I176" s="17"/>
    </row>
    <row r="177" spans="2:9" s="18" customFormat="1" ht="94.5" customHeight="1">
      <c r="B177" s="25">
        <f t="shared" si="2"/>
        <v>165</v>
      </c>
      <c r="C177" s="25" t="s">
        <v>270</v>
      </c>
      <c r="D177" s="25" t="s">
        <v>29</v>
      </c>
      <c r="E177" s="25">
        <v>1</v>
      </c>
      <c r="F177" s="25" t="s">
        <v>70</v>
      </c>
      <c r="G177" s="25" t="s">
        <v>252</v>
      </c>
      <c r="H177" s="17"/>
      <c r="I177" s="17"/>
    </row>
    <row r="178" spans="2:9" s="18" customFormat="1" ht="94.5" customHeight="1">
      <c r="B178" s="25">
        <f t="shared" si="2"/>
        <v>166</v>
      </c>
      <c r="C178" s="25" t="s">
        <v>270</v>
      </c>
      <c r="D178" s="25" t="s">
        <v>29</v>
      </c>
      <c r="E178" s="25">
        <v>1</v>
      </c>
      <c r="F178" s="25" t="s">
        <v>71</v>
      </c>
      <c r="G178" s="25" t="s">
        <v>252</v>
      </c>
      <c r="H178" s="17"/>
      <c r="I178" s="17"/>
    </row>
    <row r="179" spans="2:9" s="18" customFormat="1" ht="94.5" customHeight="1">
      <c r="B179" s="25">
        <f t="shared" si="2"/>
        <v>167</v>
      </c>
      <c r="C179" s="25" t="s">
        <v>270</v>
      </c>
      <c r="D179" s="25" t="s">
        <v>29</v>
      </c>
      <c r="E179" s="25">
        <v>1</v>
      </c>
      <c r="F179" s="25" t="s">
        <v>72</v>
      </c>
      <c r="G179" s="25" t="s">
        <v>252</v>
      </c>
      <c r="H179" s="17"/>
      <c r="I179" s="17"/>
    </row>
    <row r="180" spans="2:9" s="18" customFormat="1" ht="94.5" customHeight="1">
      <c r="B180" s="25">
        <f t="shared" si="2"/>
        <v>168</v>
      </c>
      <c r="C180" s="25" t="s">
        <v>270</v>
      </c>
      <c r="D180" s="25" t="s">
        <v>29</v>
      </c>
      <c r="E180" s="25">
        <v>1</v>
      </c>
      <c r="F180" s="25" t="s">
        <v>73</v>
      </c>
      <c r="G180" s="25" t="s">
        <v>252</v>
      </c>
      <c r="H180" s="17"/>
      <c r="I180" s="17"/>
    </row>
    <row r="181" spans="2:9" s="18" customFormat="1" ht="94.5" customHeight="1">
      <c r="B181" s="25">
        <f t="shared" si="2"/>
        <v>169</v>
      </c>
      <c r="C181" s="25" t="s">
        <v>270</v>
      </c>
      <c r="D181" s="25" t="s">
        <v>29</v>
      </c>
      <c r="E181" s="25">
        <v>50</v>
      </c>
      <c r="F181" s="25" t="s">
        <v>74</v>
      </c>
      <c r="G181" s="25" t="s">
        <v>252</v>
      </c>
      <c r="H181" s="17"/>
      <c r="I181" s="17"/>
    </row>
    <row r="182" spans="2:9" s="18" customFormat="1" ht="94.5" customHeight="1">
      <c r="B182" s="25">
        <f t="shared" si="2"/>
        <v>170</v>
      </c>
      <c r="C182" s="25" t="s">
        <v>270</v>
      </c>
      <c r="D182" s="25" t="s">
        <v>29</v>
      </c>
      <c r="E182" s="25">
        <v>50</v>
      </c>
      <c r="F182" s="25" t="s">
        <v>75</v>
      </c>
      <c r="G182" s="25" t="s">
        <v>252</v>
      </c>
      <c r="H182" s="17"/>
      <c r="I182" s="17"/>
    </row>
    <row r="183" spans="2:9" s="18" customFormat="1" ht="94.5" customHeight="1">
      <c r="B183" s="25">
        <f t="shared" si="2"/>
        <v>171</v>
      </c>
      <c r="C183" s="25" t="s">
        <v>270</v>
      </c>
      <c r="D183" s="25" t="s">
        <v>29</v>
      </c>
      <c r="E183" s="25">
        <v>50</v>
      </c>
      <c r="F183" s="25" t="s">
        <v>76</v>
      </c>
      <c r="G183" s="25" t="s">
        <v>252</v>
      </c>
      <c r="H183" s="17"/>
      <c r="I183" s="17"/>
    </row>
    <row r="184" spans="2:9" s="18" customFormat="1" ht="94.5" customHeight="1">
      <c r="B184" s="25">
        <f t="shared" si="2"/>
        <v>172</v>
      </c>
      <c r="C184" s="25" t="s">
        <v>270</v>
      </c>
      <c r="D184" s="25" t="s">
        <v>29</v>
      </c>
      <c r="E184" s="25">
        <v>50</v>
      </c>
      <c r="F184" s="25" t="s">
        <v>77</v>
      </c>
      <c r="G184" s="25" t="s">
        <v>252</v>
      </c>
      <c r="H184" s="17"/>
      <c r="I184" s="17"/>
    </row>
    <row r="185" spans="2:9" s="18" customFormat="1" ht="94.5" customHeight="1">
      <c r="B185" s="25">
        <f t="shared" si="2"/>
        <v>173</v>
      </c>
      <c r="C185" s="25" t="s">
        <v>270</v>
      </c>
      <c r="D185" s="25" t="s">
        <v>29</v>
      </c>
      <c r="E185" s="25">
        <v>2</v>
      </c>
      <c r="F185" s="25" t="s">
        <v>78</v>
      </c>
      <c r="G185" s="25" t="s">
        <v>252</v>
      </c>
      <c r="H185" s="17"/>
      <c r="I185" s="17"/>
    </row>
    <row r="186" spans="2:9" s="18" customFormat="1" ht="94.5" customHeight="1">
      <c r="B186" s="25">
        <f t="shared" si="2"/>
        <v>174</v>
      </c>
      <c r="C186" s="25" t="s">
        <v>270</v>
      </c>
      <c r="D186" s="25" t="s">
        <v>29</v>
      </c>
      <c r="E186" s="25">
        <v>1</v>
      </c>
      <c r="F186" s="25" t="s">
        <v>79</v>
      </c>
      <c r="G186" s="25" t="s">
        <v>252</v>
      </c>
      <c r="H186" s="17"/>
      <c r="I186" s="17"/>
    </row>
    <row r="187" spans="2:9" s="18" customFormat="1" ht="94.5" customHeight="1">
      <c r="B187" s="25">
        <f t="shared" si="2"/>
        <v>175</v>
      </c>
      <c r="C187" s="25" t="s">
        <v>270</v>
      </c>
      <c r="D187" s="25" t="s">
        <v>29</v>
      </c>
      <c r="E187" s="25">
        <v>25</v>
      </c>
      <c r="F187" s="25" t="s">
        <v>80</v>
      </c>
      <c r="G187" s="25" t="s">
        <v>252</v>
      </c>
      <c r="H187" s="17"/>
      <c r="I187" s="17"/>
    </row>
    <row r="188" spans="2:9" s="18" customFormat="1" ht="94.5" customHeight="1">
      <c r="B188" s="25">
        <f t="shared" si="2"/>
        <v>176</v>
      </c>
      <c r="C188" s="25" t="s">
        <v>270</v>
      </c>
      <c r="D188" s="25" t="s">
        <v>29</v>
      </c>
      <c r="E188" s="25">
        <v>10</v>
      </c>
      <c r="F188" s="25" t="s">
        <v>81</v>
      </c>
      <c r="G188" s="25" t="s">
        <v>252</v>
      </c>
      <c r="H188" s="17"/>
      <c r="I188" s="17"/>
    </row>
    <row r="189" spans="2:9" s="18" customFormat="1" ht="94.5" customHeight="1">
      <c r="B189" s="25">
        <f t="shared" si="2"/>
        <v>177</v>
      </c>
      <c r="C189" s="25" t="s">
        <v>270</v>
      </c>
      <c r="D189" s="25" t="s">
        <v>29</v>
      </c>
      <c r="E189" s="25">
        <v>5</v>
      </c>
      <c r="F189" s="25" t="s">
        <v>82</v>
      </c>
      <c r="G189" s="25" t="s">
        <v>252</v>
      </c>
      <c r="H189" s="17"/>
      <c r="I189" s="17"/>
    </row>
    <row r="190" spans="2:9" s="18" customFormat="1" ht="94.5" customHeight="1">
      <c r="B190" s="25">
        <f t="shared" si="2"/>
        <v>178</v>
      </c>
      <c r="C190" s="25" t="s">
        <v>270</v>
      </c>
      <c r="D190" s="25" t="s">
        <v>29</v>
      </c>
      <c r="E190" s="25">
        <v>3</v>
      </c>
      <c r="F190" s="25" t="s">
        <v>83</v>
      </c>
      <c r="G190" s="25" t="s">
        <v>252</v>
      </c>
      <c r="H190" s="17"/>
      <c r="I190" s="17"/>
    </row>
    <row r="191" spans="2:9" s="18" customFormat="1" ht="94.5" customHeight="1">
      <c r="B191" s="25">
        <f t="shared" si="2"/>
        <v>179</v>
      </c>
      <c r="C191" s="25" t="s">
        <v>270</v>
      </c>
      <c r="D191" s="25" t="s">
        <v>29</v>
      </c>
      <c r="E191" s="25">
        <v>20</v>
      </c>
      <c r="F191" s="25" t="s">
        <v>84</v>
      </c>
      <c r="G191" s="25" t="s">
        <v>252</v>
      </c>
      <c r="H191" s="17"/>
      <c r="I191" s="17"/>
    </row>
    <row r="192" spans="2:9" s="18" customFormat="1" ht="94.5" customHeight="1">
      <c r="B192" s="25">
        <f t="shared" si="2"/>
        <v>180</v>
      </c>
      <c r="C192" s="25" t="s">
        <v>270</v>
      </c>
      <c r="D192" s="25" t="s">
        <v>29</v>
      </c>
      <c r="E192" s="25">
        <v>2</v>
      </c>
      <c r="F192" s="25" t="s">
        <v>85</v>
      </c>
      <c r="G192" s="25" t="s">
        <v>252</v>
      </c>
      <c r="H192" s="17"/>
      <c r="I192" s="17"/>
    </row>
    <row r="193" spans="2:9" s="18" customFormat="1" ht="94.5" customHeight="1">
      <c r="B193" s="25">
        <f t="shared" si="2"/>
        <v>181</v>
      </c>
      <c r="C193" s="25" t="s">
        <v>270</v>
      </c>
      <c r="D193" s="25" t="s">
        <v>29</v>
      </c>
      <c r="E193" s="25">
        <v>100</v>
      </c>
      <c r="F193" s="25" t="s">
        <v>86</v>
      </c>
      <c r="G193" s="25" t="s">
        <v>252</v>
      </c>
      <c r="H193" s="17"/>
      <c r="I193" s="17"/>
    </row>
    <row r="194" spans="2:9" s="18" customFormat="1" ht="94.5" customHeight="1">
      <c r="B194" s="25">
        <f t="shared" si="2"/>
        <v>182</v>
      </c>
      <c r="C194" s="25" t="s">
        <v>270</v>
      </c>
      <c r="D194" s="25" t="s">
        <v>29</v>
      </c>
      <c r="E194" s="25">
        <v>30</v>
      </c>
      <c r="F194" s="25" t="s">
        <v>87</v>
      </c>
      <c r="G194" s="25" t="s">
        <v>252</v>
      </c>
      <c r="H194" s="17"/>
      <c r="I194" s="17"/>
    </row>
    <row r="195" spans="2:9" s="18" customFormat="1" ht="94.5" customHeight="1">
      <c r="B195" s="25">
        <f t="shared" si="2"/>
        <v>183</v>
      </c>
      <c r="C195" s="25" t="s">
        <v>270</v>
      </c>
      <c r="D195" s="25" t="s">
        <v>29</v>
      </c>
      <c r="E195" s="25">
        <v>1</v>
      </c>
      <c r="F195" s="25" t="s">
        <v>88</v>
      </c>
      <c r="G195" s="25" t="s">
        <v>252</v>
      </c>
      <c r="H195" s="17"/>
      <c r="I195" s="17"/>
    </row>
    <row r="196" spans="2:9" s="18" customFormat="1" ht="94.5" customHeight="1">
      <c r="B196" s="25">
        <f t="shared" si="2"/>
        <v>184</v>
      </c>
      <c r="C196" s="25" t="s">
        <v>270</v>
      </c>
      <c r="D196" s="25" t="s">
        <v>29</v>
      </c>
      <c r="E196" s="25">
        <v>3</v>
      </c>
      <c r="F196" s="25" t="s">
        <v>89</v>
      </c>
      <c r="G196" s="25" t="s">
        <v>253</v>
      </c>
      <c r="H196" s="17"/>
      <c r="I196" s="17"/>
    </row>
    <row r="197" spans="2:9" s="18" customFormat="1" ht="94.5" customHeight="1">
      <c r="B197" s="25">
        <f t="shared" si="2"/>
        <v>185</v>
      </c>
      <c r="C197" s="25" t="s">
        <v>270</v>
      </c>
      <c r="D197" s="25" t="s">
        <v>29</v>
      </c>
      <c r="E197" s="25">
        <v>3</v>
      </c>
      <c r="F197" s="25" t="s">
        <v>90</v>
      </c>
      <c r="G197" s="25" t="s">
        <v>253</v>
      </c>
      <c r="H197" s="17"/>
      <c r="I197" s="17"/>
    </row>
    <row r="198" spans="2:9" s="18" customFormat="1" ht="94.5" customHeight="1">
      <c r="B198" s="25">
        <f t="shared" si="2"/>
        <v>186</v>
      </c>
      <c r="C198" s="25" t="s">
        <v>270</v>
      </c>
      <c r="D198" s="25" t="s">
        <v>29</v>
      </c>
      <c r="E198" s="25">
        <v>3</v>
      </c>
      <c r="F198" s="25" t="s">
        <v>91</v>
      </c>
      <c r="G198" s="25" t="s">
        <v>252</v>
      </c>
      <c r="H198" s="17"/>
      <c r="I198" s="17"/>
    </row>
    <row r="199" spans="2:9" s="18" customFormat="1" ht="94.5" customHeight="1">
      <c r="B199" s="25">
        <f t="shared" si="2"/>
        <v>187</v>
      </c>
      <c r="C199" s="25" t="s">
        <v>270</v>
      </c>
      <c r="D199" s="25" t="s">
        <v>29</v>
      </c>
      <c r="E199" s="25">
        <v>1</v>
      </c>
      <c r="F199" s="25" t="s">
        <v>92</v>
      </c>
      <c r="G199" s="25" t="s">
        <v>252</v>
      </c>
      <c r="H199" s="17"/>
      <c r="I199" s="17"/>
    </row>
    <row r="200" spans="2:9" s="18" customFormat="1" ht="94.5" customHeight="1">
      <c r="B200" s="25">
        <f t="shared" si="2"/>
        <v>188</v>
      </c>
      <c r="C200" s="25" t="s">
        <v>270</v>
      </c>
      <c r="D200" s="25" t="s">
        <v>29</v>
      </c>
      <c r="E200" s="25">
        <v>1</v>
      </c>
      <c r="F200" s="25" t="s">
        <v>93</v>
      </c>
      <c r="G200" s="25" t="s">
        <v>252</v>
      </c>
      <c r="H200" s="17"/>
      <c r="I200" s="17"/>
    </row>
    <row r="201" spans="2:9" s="18" customFormat="1" ht="94.5" customHeight="1">
      <c r="B201" s="25">
        <f t="shared" si="2"/>
        <v>189</v>
      </c>
      <c r="C201" s="25" t="s">
        <v>270</v>
      </c>
      <c r="D201" s="25" t="s">
        <v>29</v>
      </c>
      <c r="E201" s="25">
        <v>1</v>
      </c>
      <c r="F201" s="25" t="s">
        <v>94</v>
      </c>
      <c r="G201" s="25" t="s">
        <v>252</v>
      </c>
      <c r="H201" s="17"/>
      <c r="I201" s="17"/>
    </row>
    <row r="202" spans="2:9" s="18" customFormat="1" ht="94.5" customHeight="1">
      <c r="B202" s="25">
        <f t="shared" si="2"/>
        <v>190</v>
      </c>
      <c r="C202" s="25" t="s">
        <v>270</v>
      </c>
      <c r="D202" s="25" t="s">
        <v>29</v>
      </c>
      <c r="E202" s="25">
        <v>2</v>
      </c>
      <c r="F202" s="25" t="s">
        <v>95</v>
      </c>
      <c r="G202" s="25" t="s">
        <v>252</v>
      </c>
      <c r="H202" s="17"/>
      <c r="I202" s="17"/>
    </row>
    <row r="203" spans="2:9" s="18" customFormat="1" ht="94.5" customHeight="1">
      <c r="B203" s="25">
        <f t="shared" si="2"/>
        <v>191</v>
      </c>
      <c r="C203" s="25" t="s">
        <v>270</v>
      </c>
      <c r="D203" s="25" t="s">
        <v>29</v>
      </c>
      <c r="E203" s="25">
        <v>1</v>
      </c>
      <c r="F203" s="25" t="s">
        <v>96</v>
      </c>
      <c r="G203" s="25" t="s">
        <v>252</v>
      </c>
      <c r="H203" s="17"/>
      <c r="I203" s="17"/>
    </row>
    <row r="204" spans="2:9" s="18" customFormat="1" ht="94.5" customHeight="1">
      <c r="B204" s="25">
        <f t="shared" si="2"/>
        <v>192</v>
      </c>
      <c r="C204" s="25" t="s">
        <v>270</v>
      </c>
      <c r="D204" s="25" t="s">
        <v>29</v>
      </c>
      <c r="E204" s="25">
        <v>1</v>
      </c>
      <c r="F204" s="25" t="s">
        <v>97</v>
      </c>
      <c r="G204" s="25" t="s">
        <v>252</v>
      </c>
      <c r="H204" s="17"/>
      <c r="I204" s="17"/>
    </row>
    <row r="205" spans="2:9" s="18" customFormat="1" ht="94.5" customHeight="1">
      <c r="B205" s="25">
        <f t="shared" si="2"/>
        <v>193</v>
      </c>
      <c r="C205" s="25" t="s">
        <v>270</v>
      </c>
      <c r="D205" s="25" t="s">
        <v>29</v>
      </c>
      <c r="E205" s="25">
        <v>2</v>
      </c>
      <c r="F205" s="25" t="s">
        <v>98</v>
      </c>
      <c r="G205" s="25" t="s">
        <v>252</v>
      </c>
      <c r="H205" s="17"/>
      <c r="I205" s="17"/>
    </row>
    <row r="206" spans="2:9" s="18" customFormat="1" ht="94.5" customHeight="1">
      <c r="B206" s="25">
        <f t="shared" ref="B206:B269" si="3">B205+1</f>
        <v>194</v>
      </c>
      <c r="C206" s="25" t="s">
        <v>270</v>
      </c>
      <c r="D206" s="25" t="s">
        <v>29</v>
      </c>
      <c r="E206" s="25">
        <v>70</v>
      </c>
      <c r="F206" s="25" t="s">
        <v>99</v>
      </c>
      <c r="G206" s="25" t="s">
        <v>252</v>
      </c>
      <c r="H206" s="17"/>
      <c r="I206" s="17"/>
    </row>
    <row r="207" spans="2:9" s="18" customFormat="1" ht="94.5" customHeight="1">
      <c r="B207" s="25">
        <f t="shared" si="3"/>
        <v>195</v>
      </c>
      <c r="C207" s="25" t="s">
        <v>270</v>
      </c>
      <c r="D207" s="25" t="s">
        <v>29</v>
      </c>
      <c r="E207" s="25">
        <v>20</v>
      </c>
      <c r="F207" s="25" t="s">
        <v>100</v>
      </c>
      <c r="G207" s="25" t="s">
        <v>252</v>
      </c>
      <c r="H207" s="17"/>
      <c r="I207" s="17"/>
    </row>
    <row r="208" spans="2:9" s="18" customFormat="1" ht="94.5" customHeight="1">
      <c r="B208" s="25">
        <f t="shared" si="3"/>
        <v>196</v>
      </c>
      <c r="C208" s="25" t="s">
        <v>270</v>
      </c>
      <c r="D208" s="25" t="s">
        <v>29</v>
      </c>
      <c r="E208" s="25">
        <v>100</v>
      </c>
      <c r="F208" s="25" t="s">
        <v>101</v>
      </c>
      <c r="G208" s="25" t="s">
        <v>252</v>
      </c>
      <c r="H208" s="17"/>
      <c r="I208" s="17"/>
    </row>
    <row r="209" spans="2:9" s="18" customFormat="1" ht="94.5" customHeight="1">
      <c r="B209" s="25">
        <f t="shared" si="3"/>
        <v>197</v>
      </c>
      <c r="C209" s="25" t="s">
        <v>270</v>
      </c>
      <c r="D209" s="25" t="s">
        <v>29</v>
      </c>
      <c r="E209" s="25">
        <v>50</v>
      </c>
      <c r="F209" s="25" t="s">
        <v>102</v>
      </c>
      <c r="G209" s="25" t="s">
        <v>252</v>
      </c>
      <c r="H209" s="17"/>
      <c r="I209" s="17"/>
    </row>
    <row r="210" spans="2:9" s="18" customFormat="1" ht="94.5" customHeight="1">
      <c r="B210" s="25">
        <f t="shared" si="3"/>
        <v>198</v>
      </c>
      <c r="C210" s="25" t="s">
        <v>270</v>
      </c>
      <c r="D210" s="25" t="s">
        <v>29</v>
      </c>
      <c r="E210" s="25">
        <v>29</v>
      </c>
      <c r="F210" s="25" t="s">
        <v>103</v>
      </c>
      <c r="G210" s="25" t="s">
        <v>252</v>
      </c>
      <c r="H210" s="17"/>
      <c r="I210" s="17"/>
    </row>
    <row r="211" spans="2:9" s="18" customFormat="1" ht="94.5" customHeight="1">
      <c r="B211" s="25">
        <f t="shared" si="3"/>
        <v>199</v>
      </c>
      <c r="C211" s="25" t="s">
        <v>270</v>
      </c>
      <c r="D211" s="25" t="s">
        <v>29</v>
      </c>
      <c r="E211" s="25">
        <v>30</v>
      </c>
      <c r="F211" s="25" t="s">
        <v>104</v>
      </c>
      <c r="G211" s="25" t="s">
        <v>252</v>
      </c>
      <c r="H211" s="17"/>
      <c r="I211" s="17"/>
    </row>
    <row r="212" spans="2:9" s="18" customFormat="1" ht="94.5" customHeight="1">
      <c r="B212" s="25">
        <f t="shared" si="3"/>
        <v>200</v>
      </c>
      <c r="C212" s="25" t="s">
        <v>270</v>
      </c>
      <c r="D212" s="25" t="s">
        <v>29</v>
      </c>
      <c r="E212" s="25">
        <v>30</v>
      </c>
      <c r="F212" s="25" t="s">
        <v>105</v>
      </c>
      <c r="G212" s="25" t="s">
        <v>252</v>
      </c>
      <c r="H212" s="17"/>
      <c r="I212" s="17"/>
    </row>
    <row r="213" spans="2:9" s="18" customFormat="1" ht="94.5" customHeight="1">
      <c r="B213" s="25">
        <f t="shared" si="3"/>
        <v>201</v>
      </c>
      <c r="C213" s="25" t="s">
        <v>270</v>
      </c>
      <c r="D213" s="25" t="s">
        <v>29</v>
      </c>
      <c r="E213" s="25">
        <v>50</v>
      </c>
      <c r="F213" s="25" t="s">
        <v>106</v>
      </c>
      <c r="G213" s="25" t="s">
        <v>252</v>
      </c>
      <c r="H213" s="17"/>
      <c r="I213" s="17"/>
    </row>
    <row r="214" spans="2:9" s="18" customFormat="1" ht="94.5" customHeight="1">
      <c r="B214" s="25">
        <f t="shared" si="3"/>
        <v>202</v>
      </c>
      <c r="C214" s="25" t="s">
        <v>270</v>
      </c>
      <c r="D214" s="25" t="s">
        <v>29</v>
      </c>
      <c r="E214" s="25">
        <v>4</v>
      </c>
      <c r="F214" s="25" t="s">
        <v>107</v>
      </c>
      <c r="G214" s="25" t="s">
        <v>252</v>
      </c>
      <c r="H214" s="17"/>
      <c r="I214" s="17"/>
    </row>
    <row r="215" spans="2:9" s="18" customFormat="1" ht="94.5" customHeight="1">
      <c r="B215" s="25">
        <f t="shared" si="3"/>
        <v>203</v>
      </c>
      <c r="C215" s="25" t="s">
        <v>270</v>
      </c>
      <c r="D215" s="25" t="s">
        <v>29</v>
      </c>
      <c r="E215" s="25">
        <v>4</v>
      </c>
      <c r="F215" s="25" t="s">
        <v>108</v>
      </c>
      <c r="G215" s="25" t="s">
        <v>252</v>
      </c>
      <c r="H215" s="17"/>
      <c r="I215" s="17"/>
    </row>
    <row r="216" spans="2:9" s="18" customFormat="1" ht="94.5" customHeight="1">
      <c r="B216" s="25">
        <f t="shared" si="3"/>
        <v>204</v>
      </c>
      <c r="C216" s="25" t="s">
        <v>270</v>
      </c>
      <c r="D216" s="25" t="s">
        <v>29</v>
      </c>
      <c r="E216" s="25">
        <v>4</v>
      </c>
      <c r="F216" s="25" t="s">
        <v>109</v>
      </c>
      <c r="G216" s="25" t="s">
        <v>252</v>
      </c>
      <c r="H216" s="17"/>
      <c r="I216" s="17"/>
    </row>
    <row r="217" spans="2:9" s="18" customFormat="1" ht="94.5" customHeight="1">
      <c r="B217" s="25">
        <f t="shared" si="3"/>
        <v>205</v>
      </c>
      <c r="C217" s="25" t="s">
        <v>270</v>
      </c>
      <c r="D217" s="25" t="s">
        <v>29</v>
      </c>
      <c r="E217" s="25">
        <v>2</v>
      </c>
      <c r="F217" s="25" t="s">
        <v>110</v>
      </c>
      <c r="G217" s="25" t="s">
        <v>252</v>
      </c>
      <c r="H217" s="17"/>
      <c r="I217" s="17"/>
    </row>
    <row r="218" spans="2:9" s="18" customFormat="1" ht="94.5" customHeight="1">
      <c r="B218" s="25">
        <f t="shared" si="3"/>
        <v>206</v>
      </c>
      <c r="C218" s="25" t="s">
        <v>270</v>
      </c>
      <c r="D218" s="25" t="s">
        <v>29</v>
      </c>
      <c r="E218" s="25">
        <v>1</v>
      </c>
      <c r="F218" s="25" t="s">
        <v>111</v>
      </c>
      <c r="G218" s="25" t="s">
        <v>256</v>
      </c>
      <c r="H218" s="17"/>
      <c r="I218" s="17"/>
    </row>
    <row r="219" spans="2:9" s="18" customFormat="1" ht="94.5" customHeight="1">
      <c r="B219" s="25">
        <f t="shared" si="3"/>
        <v>207</v>
      </c>
      <c r="C219" s="25" t="s">
        <v>270</v>
      </c>
      <c r="D219" s="25" t="s">
        <v>29</v>
      </c>
      <c r="E219" s="25">
        <v>1</v>
      </c>
      <c r="F219" s="25" t="s">
        <v>112</v>
      </c>
      <c r="G219" s="25" t="s">
        <v>256</v>
      </c>
      <c r="H219" s="17"/>
      <c r="I219" s="17"/>
    </row>
    <row r="220" spans="2:9" s="18" customFormat="1" ht="94.5" customHeight="1">
      <c r="B220" s="25">
        <f t="shared" si="3"/>
        <v>208</v>
      </c>
      <c r="C220" s="25" t="s">
        <v>270</v>
      </c>
      <c r="D220" s="25" t="s">
        <v>29</v>
      </c>
      <c r="E220" s="25">
        <v>1</v>
      </c>
      <c r="F220" s="25" t="s">
        <v>113</v>
      </c>
      <c r="G220" s="25" t="s">
        <v>256</v>
      </c>
      <c r="H220" s="17"/>
      <c r="I220" s="17"/>
    </row>
    <row r="221" spans="2:9" s="18" customFormat="1" ht="94.5" customHeight="1">
      <c r="B221" s="25">
        <f t="shared" si="3"/>
        <v>209</v>
      </c>
      <c r="C221" s="25" t="s">
        <v>270</v>
      </c>
      <c r="D221" s="25" t="s">
        <v>29</v>
      </c>
      <c r="E221" s="25">
        <v>6</v>
      </c>
      <c r="F221" s="25" t="s">
        <v>114</v>
      </c>
      <c r="G221" s="25" t="s">
        <v>256</v>
      </c>
      <c r="H221" s="17"/>
      <c r="I221" s="17"/>
    </row>
    <row r="222" spans="2:9" s="18" customFormat="1" ht="94.5" customHeight="1">
      <c r="B222" s="25">
        <f t="shared" si="3"/>
        <v>210</v>
      </c>
      <c r="C222" s="25" t="s">
        <v>270</v>
      </c>
      <c r="D222" s="25" t="s">
        <v>29</v>
      </c>
      <c r="E222" s="25">
        <v>1</v>
      </c>
      <c r="F222" s="25" t="s">
        <v>115</v>
      </c>
      <c r="G222" s="25" t="s">
        <v>252</v>
      </c>
      <c r="H222" s="17"/>
      <c r="I222" s="17"/>
    </row>
    <row r="223" spans="2:9" s="18" customFormat="1" ht="111" customHeight="1">
      <c r="B223" s="25">
        <f t="shared" si="3"/>
        <v>211</v>
      </c>
      <c r="C223" s="25" t="s">
        <v>270</v>
      </c>
      <c r="D223" s="25" t="s">
        <v>29</v>
      </c>
      <c r="E223" s="25">
        <v>1</v>
      </c>
      <c r="F223" s="25" t="s">
        <v>116</v>
      </c>
      <c r="G223" s="25" t="s">
        <v>252</v>
      </c>
      <c r="H223" s="17"/>
      <c r="I223" s="17"/>
    </row>
    <row r="224" spans="2:9" s="18" customFormat="1" ht="94.5" customHeight="1">
      <c r="B224" s="25">
        <f t="shared" si="3"/>
        <v>212</v>
      </c>
      <c r="C224" s="25" t="s">
        <v>270</v>
      </c>
      <c r="D224" s="25" t="s">
        <v>29</v>
      </c>
      <c r="E224" s="25">
        <v>30</v>
      </c>
      <c r="F224" s="25" t="s">
        <v>117</v>
      </c>
      <c r="G224" s="25" t="s">
        <v>252</v>
      </c>
      <c r="H224" s="17"/>
      <c r="I224" s="17"/>
    </row>
    <row r="225" spans="2:9" s="18" customFormat="1" ht="94.5" customHeight="1">
      <c r="B225" s="25">
        <f t="shared" si="3"/>
        <v>213</v>
      </c>
      <c r="C225" s="25" t="s">
        <v>270</v>
      </c>
      <c r="D225" s="25" t="s">
        <v>29</v>
      </c>
      <c r="E225" s="25">
        <v>1</v>
      </c>
      <c r="F225" s="25" t="s">
        <v>118</v>
      </c>
      <c r="G225" s="25" t="s">
        <v>252</v>
      </c>
      <c r="H225" s="17"/>
      <c r="I225" s="17"/>
    </row>
    <row r="226" spans="2:9" s="18" customFormat="1" ht="94.5" customHeight="1">
      <c r="B226" s="25">
        <f t="shared" si="3"/>
        <v>214</v>
      </c>
      <c r="C226" s="25" t="s">
        <v>270</v>
      </c>
      <c r="D226" s="25" t="s">
        <v>29</v>
      </c>
      <c r="E226" s="25">
        <v>1</v>
      </c>
      <c r="F226" s="25" t="s">
        <v>119</v>
      </c>
      <c r="G226" s="25" t="s">
        <v>252</v>
      </c>
      <c r="H226" s="17"/>
      <c r="I226" s="17"/>
    </row>
    <row r="227" spans="2:9" s="18" customFormat="1" ht="94.5" customHeight="1">
      <c r="B227" s="25">
        <f t="shared" si="3"/>
        <v>215</v>
      </c>
      <c r="C227" s="25" t="s">
        <v>270</v>
      </c>
      <c r="D227" s="25" t="s">
        <v>29</v>
      </c>
      <c r="E227" s="25">
        <v>4</v>
      </c>
      <c r="F227" s="25" t="s">
        <v>120</v>
      </c>
      <c r="G227" s="25" t="s">
        <v>252</v>
      </c>
      <c r="H227" s="17"/>
      <c r="I227" s="17"/>
    </row>
    <row r="228" spans="2:9" s="18" customFormat="1" ht="94.5" customHeight="1">
      <c r="B228" s="25">
        <f t="shared" si="3"/>
        <v>216</v>
      </c>
      <c r="C228" s="25" t="s">
        <v>270</v>
      </c>
      <c r="D228" s="25" t="s">
        <v>29</v>
      </c>
      <c r="E228" s="25">
        <v>30</v>
      </c>
      <c r="F228" s="25" t="s">
        <v>121</v>
      </c>
      <c r="G228" s="25" t="s">
        <v>252</v>
      </c>
      <c r="H228" s="17"/>
      <c r="I228" s="17"/>
    </row>
    <row r="229" spans="2:9" s="18" customFormat="1" ht="94.5" customHeight="1">
      <c r="B229" s="25">
        <f t="shared" si="3"/>
        <v>217</v>
      </c>
      <c r="C229" s="25" t="s">
        <v>270</v>
      </c>
      <c r="D229" s="25" t="s">
        <v>29</v>
      </c>
      <c r="E229" s="25">
        <v>30</v>
      </c>
      <c r="F229" s="25" t="s">
        <v>122</v>
      </c>
      <c r="G229" s="25" t="s">
        <v>252</v>
      </c>
      <c r="H229" s="17"/>
      <c r="I229" s="17"/>
    </row>
    <row r="230" spans="2:9" s="18" customFormat="1" ht="94.5" customHeight="1">
      <c r="B230" s="25">
        <f t="shared" si="3"/>
        <v>218</v>
      </c>
      <c r="C230" s="25" t="s">
        <v>270</v>
      </c>
      <c r="D230" s="25" t="s">
        <v>29</v>
      </c>
      <c r="E230" s="25">
        <v>30</v>
      </c>
      <c r="F230" s="25" t="s">
        <v>123</v>
      </c>
      <c r="G230" s="25" t="s">
        <v>252</v>
      </c>
      <c r="H230" s="17"/>
      <c r="I230" s="17"/>
    </row>
    <row r="231" spans="2:9" s="18" customFormat="1" ht="94.5" customHeight="1">
      <c r="B231" s="25">
        <f t="shared" si="3"/>
        <v>219</v>
      </c>
      <c r="C231" s="25" t="s">
        <v>270</v>
      </c>
      <c r="D231" s="25" t="s">
        <v>29</v>
      </c>
      <c r="E231" s="25">
        <v>30</v>
      </c>
      <c r="F231" s="25" t="s">
        <v>124</v>
      </c>
      <c r="G231" s="25" t="s">
        <v>252</v>
      </c>
      <c r="H231" s="17"/>
      <c r="I231" s="17"/>
    </row>
    <row r="232" spans="2:9" s="18" customFormat="1" ht="94.5" customHeight="1">
      <c r="B232" s="25">
        <f t="shared" si="3"/>
        <v>220</v>
      </c>
      <c r="C232" s="25" t="s">
        <v>270</v>
      </c>
      <c r="D232" s="25" t="s">
        <v>29</v>
      </c>
      <c r="E232" s="25">
        <v>50</v>
      </c>
      <c r="F232" s="25" t="s">
        <v>125</v>
      </c>
      <c r="G232" s="25" t="s">
        <v>252</v>
      </c>
      <c r="H232" s="17"/>
      <c r="I232" s="17"/>
    </row>
    <row r="233" spans="2:9" s="18" customFormat="1" ht="94.5" customHeight="1">
      <c r="B233" s="25">
        <f t="shared" si="3"/>
        <v>221</v>
      </c>
      <c r="C233" s="25" t="s">
        <v>270</v>
      </c>
      <c r="D233" s="25" t="s">
        <v>29</v>
      </c>
      <c r="E233" s="25">
        <v>30</v>
      </c>
      <c r="F233" s="25" t="s">
        <v>126</v>
      </c>
      <c r="G233" s="25" t="s">
        <v>252</v>
      </c>
      <c r="H233" s="17"/>
      <c r="I233" s="17"/>
    </row>
    <row r="234" spans="2:9" s="18" customFormat="1" ht="94.5" customHeight="1">
      <c r="B234" s="25">
        <f t="shared" si="3"/>
        <v>222</v>
      </c>
      <c r="C234" s="25" t="s">
        <v>270</v>
      </c>
      <c r="D234" s="25" t="s">
        <v>29</v>
      </c>
      <c r="E234" s="25">
        <v>50</v>
      </c>
      <c r="F234" s="25" t="s">
        <v>127</v>
      </c>
      <c r="G234" s="25" t="s">
        <v>252</v>
      </c>
      <c r="H234" s="17"/>
      <c r="I234" s="17"/>
    </row>
    <row r="235" spans="2:9" s="18" customFormat="1" ht="94.5" customHeight="1">
      <c r="B235" s="25">
        <f t="shared" si="3"/>
        <v>223</v>
      </c>
      <c r="C235" s="25" t="s">
        <v>270</v>
      </c>
      <c r="D235" s="25" t="s">
        <v>29</v>
      </c>
      <c r="E235" s="25">
        <v>1</v>
      </c>
      <c r="F235" s="25" t="s">
        <v>445</v>
      </c>
      <c r="G235" s="25" t="s">
        <v>252</v>
      </c>
      <c r="H235" s="17"/>
      <c r="I235" s="17"/>
    </row>
    <row r="236" spans="2:9" s="18" customFormat="1" ht="94.5" customHeight="1">
      <c r="B236" s="25">
        <f t="shared" si="3"/>
        <v>224</v>
      </c>
      <c r="C236" s="25" t="s">
        <v>270</v>
      </c>
      <c r="D236" s="25" t="s">
        <v>29</v>
      </c>
      <c r="E236" s="25">
        <v>1</v>
      </c>
      <c r="F236" s="25" t="s">
        <v>128</v>
      </c>
      <c r="G236" s="25" t="s">
        <v>252</v>
      </c>
      <c r="H236" s="17"/>
      <c r="I236" s="17"/>
    </row>
    <row r="237" spans="2:9" s="18" customFormat="1" ht="94.5" customHeight="1">
      <c r="B237" s="25">
        <f t="shared" si="3"/>
        <v>225</v>
      </c>
      <c r="C237" s="25" t="s">
        <v>270</v>
      </c>
      <c r="D237" s="25" t="s">
        <v>29</v>
      </c>
      <c r="E237" s="25">
        <v>20</v>
      </c>
      <c r="F237" s="25" t="s">
        <v>129</v>
      </c>
      <c r="G237" s="25" t="s">
        <v>252</v>
      </c>
      <c r="H237" s="17"/>
      <c r="I237" s="17"/>
    </row>
    <row r="238" spans="2:9" s="18" customFormat="1" ht="94.5" customHeight="1">
      <c r="B238" s="25">
        <f t="shared" si="3"/>
        <v>226</v>
      </c>
      <c r="C238" s="25" t="s">
        <v>270</v>
      </c>
      <c r="D238" s="25" t="s">
        <v>29</v>
      </c>
      <c r="E238" s="25">
        <v>10</v>
      </c>
      <c r="F238" s="25" t="s">
        <v>130</v>
      </c>
      <c r="G238" s="25" t="s">
        <v>252</v>
      </c>
      <c r="H238" s="17"/>
      <c r="I238" s="17"/>
    </row>
    <row r="239" spans="2:9" s="18" customFormat="1" ht="94.5" customHeight="1">
      <c r="B239" s="25">
        <f t="shared" si="3"/>
        <v>227</v>
      </c>
      <c r="C239" s="25" t="s">
        <v>270</v>
      </c>
      <c r="D239" s="25" t="s">
        <v>29</v>
      </c>
      <c r="E239" s="25">
        <v>30</v>
      </c>
      <c r="F239" s="25" t="s">
        <v>131</v>
      </c>
      <c r="G239" s="25" t="s">
        <v>262</v>
      </c>
      <c r="H239" s="17"/>
      <c r="I239" s="17"/>
    </row>
    <row r="240" spans="2:9" s="18" customFormat="1" ht="94.5" customHeight="1">
      <c r="B240" s="25">
        <f t="shared" si="3"/>
        <v>228</v>
      </c>
      <c r="C240" s="25" t="s">
        <v>270</v>
      </c>
      <c r="D240" s="25" t="s">
        <v>29</v>
      </c>
      <c r="E240" s="25">
        <v>1</v>
      </c>
      <c r="F240" s="25" t="s">
        <v>132</v>
      </c>
      <c r="G240" s="25" t="s">
        <v>252</v>
      </c>
      <c r="H240" s="17"/>
      <c r="I240" s="17"/>
    </row>
    <row r="241" spans="2:9" s="18" customFormat="1" ht="123" customHeight="1">
      <c r="B241" s="25">
        <f t="shared" si="3"/>
        <v>229</v>
      </c>
      <c r="C241" s="25" t="s">
        <v>270</v>
      </c>
      <c r="D241" s="25" t="s">
        <v>5</v>
      </c>
      <c r="E241" s="25">
        <v>1</v>
      </c>
      <c r="F241" s="25" t="s">
        <v>441</v>
      </c>
      <c r="G241" s="25" t="s">
        <v>252</v>
      </c>
      <c r="H241" s="17"/>
      <c r="I241" s="17"/>
    </row>
    <row r="242" spans="2:9" s="18" customFormat="1" ht="119.25" customHeight="1">
      <c r="B242" s="25">
        <f t="shared" si="3"/>
        <v>230</v>
      </c>
      <c r="C242" s="25" t="s">
        <v>270</v>
      </c>
      <c r="D242" s="25" t="s">
        <v>5</v>
      </c>
      <c r="E242" s="25">
        <v>1</v>
      </c>
      <c r="F242" s="25" t="s">
        <v>133</v>
      </c>
      <c r="G242" s="25" t="s">
        <v>252</v>
      </c>
      <c r="H242" s="17"/>
      <c r="I242" s="17"/>
    </row>
    <row r="243" spans="2:9" s="18" customFormat="1" ht="119.25" customHeight="1">
      <c r="B243" s="25">
        <f t="shared" si="3"/>
        <v>231</v>
      </c>
      <c r="C243" s="25" t="s">
        <v>270</v>
      </c>
      <c r="D243" s="25" t="s">
        <v>5</v>
      </c>
      <c r="E243" s="25">
        <v>1</v>
      </c>
      <c r="F243" s="25" t="s">
        <v>134</v>
      </c>
      <c r="G243" s="25" t="s">
        <v>252</v>
      </c>
      <c r="H243" s="17"/>
      <c r="I243" s="17"/>
    </row>
    <row r="244" spans="2:9" s="18" customFormat="1" ht="94.5" customHeight="1">
      <c r="B244" s="25">
        <f t="shared" si="3"/>
        <v>232</v>
      </c>
      <c r="C244" s="25" t="s">
        <v>270</v>
      </c>
      <c r="D244" s="25" t="s">
        <v>5</v>
      </c>
      <c r="E244" s="25">
        <v>1</v>
      </c>
      <c r="F244" s="25" t="s">
        <v>443</v>
      </c>
      <c r="G244" s="25" t="s">
        <v>252</v>
      </c>
      <c r="H244" s="17"/>
      <c r="I244" s="17"/>
    </row>
    <row r="245" spans="2:9" s="18" customFormat="1" ht="182.25">
      <c r="B245" s="25">
        <f t="shared" si="3"/>
        <v>233</v>
      </c>
      <c r="C245" s="25" t="s">
        <v>270</v>
      </c>
      <c r="D245" s="25" t="s">
        <v>5</v>
      </c>
      <c r="E245" s="25">
        <v>1</v>
      </c>
      <c r="F245" s="25" t="s">
        <v>408</v>
      </c>
      <c r="G245" s="25" t="s">
        <v>254</v>
      </c>
      <c r="H245" s="17"/>
      <c r="I245" s="17"/>
    </row>
    <row r="246" spans="2:9" s="18" customFormat="1" ht="283.5" customHeight="1">
      <c r="B246" s="25">
        <f t="shared" si="3"/>
        <v>234</v>
      </c>
      <c r="C246" s="25" t="s">
        <v>270</v>
      </c>
      <c r="D246" s="25" t="s">
        <v>5</v>
      </c>
      <c r="E246" s="25">
        <v>1</v>
      </c>
      <c r="F246" s="25" t="s">
        <v>409</v>
      </c>
      <c r="G246" s="25" t="s">
        <v>254</v>
      </c>
      <c r="H246" s="17"/>
      <c r="I246" s="17"/>
    </row>
    <row r="247" spans="2:9" s="18" customFormat="1" ht="170.25" customHeight="1">
      <c r="B247" s="25">
        <f t="shared" si="3"/>
        <v>235</v>
      </c>
      <c r="C247" s="25" t="s">
        <v>270</v>
      </c>
      <c r="D247" s="25" t="s">
        <v>5</v>
      </c>
      <c r="E247" s="25">
        <v>1</v>
      </c>
      <c r="F247" s="25" t="s">
        <v>135</v>
      </c>
      <c r="G247" s="25" t="s">
        <v>265</v>
      </c>
      <c r="H247" s="17"/>
      <c r="I247" s="17"/>
    </row>
    <row r="248" spans="2:9" s="18" customFormat="1" ht="94.5" customHeight="1">
      <c r="B248" s="25">
        <f t="shared" si="3"/>
        <v>236</v>
      </c>
      <c r="C248" s="25" t="s">
        <v>270</v>
      </c>
      <c r="D248" s="25" t="s">
        <v>5</v>
      </c>
      <c r="E248" s="25">
        <v>1</v>
      </c>
      <c r="F248" s="25" t="s">
        <v>136</v>
      </c>
      <c r="G248" s="25" t="s">
        <v>252</v>
      </c>
      <c r="H248" s="17"/>
      <c r="I248" s="17"/>
    </row>
    <row r="249" spans="2:9" s="18" customFormat="1" ht="161.25" customHeight="1">
      <c r="B249" s="25">
        <f t="shared" si="3"/>
        <v>237</v>
      </c>
      <c r="C249" s="25" t="s">
        <v>270</v>
      </c>
      <c r="D249" s="25" t="s">
        <v>5</v>
      </c>
      <c r="E249" s="25">
        <v>10</v>
      </c>
      <c r="F249" s="25" t="s">
        <v>137</v>
      </c>
      <c r="G249" s="25" t="s">
        <v>252</v>
      </c>
      <c r="H249" s="17"/>
      <c r="I249" s="17"/>
    </row>
    <row r="250" spans="2:9" s="18" customFormat="1" ht="251.25" customHeight="1">
      <c r="B250" s="25">
        <f t="shared" si="3"/>
        <v>238</v>
      </c>
      <c r="C250" s="25" t="s">
        <v>270</v>
      </c>
      <c r="D250" s="25" t="s">
        <v>5</v>
      </c>
      <c r="E250" s="25">
        <v>2</v>
      </c>
      <c r="F250" s="25" t="s">
        <v>138</v>
      </c>
      <c r="G250" s="25" t="s">
        <v>252</v>
      </c>
      <c r="H250" s="17"/>
      <c r="I250" s="17"/>
    </row>
    <row r="251" spans="2:9" s="18" customFormat="1" ht="94.5" customHeight="1">
      <c r="B251" s="25">
        <f t="shared" si="3"/>
        <v>239</v>
      </c>
      <c r="C251" s="25" t="s">
        <v>270</v>
      </c>
      <c r="D251" s="25" t="s">
        <v>5</v>
      </c>
      <c r="E251" s="25">
        <v>3</v>
      </c>
      <c r="F251" s="25" t="s">
        <v>410</v>
      </c>
      <c r="G251" s="25" t="s">
        <v>252</v>
      </c>
      <c r="H251" s="17"/>
      <c r="I251" s="17"/>
    </row>
    <row r="252" spans="2:9" s="18" customFormat="1" ht="254.25" customHeight="1">
      <c r="B252" s="25">
        <f t="shared" si="3"/>
        <v>240</v>
      </c>
      <c r="C252" s="25" t="s">
        <v>270</v>
      </c>
      <c r="D252" s="25" t="s">
        <v>5</v>
      </c>
      <c r="E252" s="25">
        <v>1</v>
      </c>
      <c r="F252" s="25" t="s">
        <v>139</v>
      </c>
      <c r="G252" s="25" t="s">
        <v>265</v>
      </c>
      <c r="H252" s="17"/>
      <c r="I252" s="17"/>
    </row>
    <row r="253" spans="2:9" s="18" customFormat="1" ht="127.5" customHeight="1">
      <c r="B253" s="25">
        <f t="shared" si="3"/>
        <v>241</v>
      </c>
      <c r="C253" s="25" t="s">
        <v>270</v>
      </c>
      <c r="D253" s="25" t="s">
        <v>5</v>
      </c>
      <c r="E253" s="25">
        <v>1</v>
      </c>
      <c r="F253" s="25" t="s">
        <v>438</v>
      </c>
      <c r="G253" s="25" t="s">
        <v>252</v>
      </c>
      <c r="H253" s="17"/>
      <c r="I253" s="17"/>
    </row>
    <row r="254" spans="2:9" s="18" customFormat="1" ht="174" customHeight="1">
      <c r="B254" s="25">
        <f t="shared" si="3"/>
        <v>242</v>
      </c>
      <c r="C254" s="25" t="s">
        <v>270</v>
      </c>
      <c r="D254" s="25" t="s">
        <v>5</v>
      </c>
      <c r="E254" s="25">
        <v>1</v>
      </c>
      <c r="F254" s="25" t="s">
        <v>411</v>
      </c>
      <c r="G254" s="25" t="s">
        <v>252</v>
      </c>
      <c r="H254" s="17"/>
      <c r="I254" s="17"/>
    </row>
    <row r="255" spans="2:9" s="18" customFormat="1" ht="146.25" customHeight="1">
      <c r="B255" s="25">
        <f t="shared" si="3"/>
        <v>243</v>
      </c>
      <c r="C255" s="25" t="s">
        <v>270</v>
      </c>
      <c r="D255" s="25" t="s">
        <v>5</v>
      </c>
      <c r="E255" s="25">
        <v>1</v>
      </c>
      <c r="F255" s="25" t="s">
        <v>412</v>
      </c>
      <c r="G255" s="25" t="s">
        <v>252</v>
      </c>
      <c r="H255" s="17"/>
      <c r="I255" s="17"/>
    </row>
    <row r="256" spans="2:9" s="18" customFormat="1" ht="94.5" customHeight="1">
      <c r="B256" s="25">
        <f t="shared" si="3"/>
        <v>244</v>
      </c>
      <c r="C256" s="25" t="s">
        <v>270</v>
      </c>
      <c r="D256" s="25" t="s">
        <v>5</v>
      </c>
      <c r="E256" s="25">
        <v>1</v>
      </c>
      <c r="F256" s="25" t="s">
        <v>413</v>
      </c>
      <c r="G256" s="25" t="s">
        <v>252</v>
      </c>
      <c r="H256" s="17"/>
      <c r="I256" s="17"/>
    </row>
    <row r="257" spans="2:9" s="18" customFormat="1" ht="94.5" customHeight="1">
      <c r="B257" s="25">
        <f t="shared" si="3"/>
        <v>245</v>
      </c>
      <c r="C257" s="25" t="s">
        <v>270</v>
      </c>
      <c r="D257" s="25" t="s">
        <v>5</v>
      </c>
      <c r="E257" s="25">
        <v>1</v>
      </c>
      <c r="F257" s="25" t="s">
        <v>414</v>
      </c>
      <c r="G257" s="25" t="s">
        <v>252</v>
      </c>
      <c r="H257" s="17"/>
      <c r="I257" s="17"/>
    </row>
    <row r="258" spans="2:9" s="18" customFormat="1" ht="94.5" customHeight="1">
      <c r="B258" s="25">
        <f t="shared" si="3"/>
        <v>246</v>
      </c>
      <c r="C258" s="25" t="s">
        <v>270</v>
      </c>
      <c r="D258" s="25" t="s">
        <v>5</v>
      </c>
      <c r="E258" s="25">
        <v>2</v>
      </c>
      <c r="F258" s="25" t="s">
        <v>415</v>
      </c>
      <c r="G258" s="25" t="s">
        <v>252</v>
      </c>
      <c r="H258" s="17"/>
      <c r="I258" s="17"/>
    </row>
    <row r="259" spans="2:9" s="18" customFormat="1" ht="171.75" customHeight="1">
      <c r="B259" s="25">
        <f t="shared" si="3"/>
        <v>247</v>
      </c>
      <c r="C259" s="25" t="s">
        <v>270</v>
      </c>
      <c r="D259" s="25" t="s">
        <v>30</v>
      </c>
      <c r="E259" s="25">
        <v>2</v>
      </c>
      <c r="F259" s="25" t="s">
        <v>416</v>
      </c>
      <c r="G259" s="25" t="s">
        <v>266</v>
      </c>
      <c r="H259" s="17"/>
      <c r="I259" s="17"/>
    </row>
    <row r="260" spans="2:9" s="18" customFormat="1" ht="94.5" customHeight="1">
      <c r="B260" s="25">
        <f t="shared" si="3"/>
        <v>248</v>
      </c>
      <c r="C260" s="25" t="s">
        <v>270</v>
      </c>
      <c r="D260" s="25" t="s">
        <v>30</v>
      </c>
      <c r="E260" s="25">
        <v>2</v>
      </c>
      <c r="F260" s="25" t="s">
        <v>417</v>
      </c>
      <c r="G260" s="25" t="s">
        <v>266</v>
      </c>
      <c r="H260" s="17"/>
      <c r="I260" s="17"/>
    </row>
    <row r="261" spans="2:9" s="18" customFormat="1" ht="94.5" customHeight="1">
      <c r="B261" s="25">
        <f t="shared" si="3"/>
        <v>249</v>
      </c>
      <c r="C261" s="25" t="s">
        <v>270</v>
      </c>
      <c r="D261" s="25" t="s">
        <v>31</v>
      </c>
      <c r="E261" s="25">
        <v>5</v>
      </c>
      <c r="F261" s="25" t="s">
        <v>140</v>
      </c>
      <c r="G261" s="25" t="s">
        <v>257</v>
      </c>
      <c r="H261" s="17"/>
      <c r="I261" s="17"/>
    </row>
    <row r="262" spans="2:9" s="18" customFormat="1" ht="94.5" customHeight="1">
      <c r="B262" s="25">
        <f t="shared" si="3"/>
        <v>250</v>
      </c>
      <c r="C262" s="25" t="s">
        <v>270</v>
      </c>
      <c r="D262" s="25" t="s">
        <v>31</v>
      </c>
      <c r="E262" s="25">
        <v>6</v>
      </c>
      <c r="F262" s="25" t="s">
        <v>141</v>
      </c>
      <c r="G262" s="25" t="s">
        <v>260</v>
      </c>
      <c r="H262" s="17"/>
      <c r="I262" s="17"/>
    </row>
    <row r="263" spans="2:9" s="18" customFormat="1" ht="60.75">
      <c r="B263" s="25">
        <f t="shared" si="3"/>
        <v>251</v>
      </c>
      <c r="C263" s="25" t="s">
        <v>270</v>
      </c>
      <c r="D263" s="25" t="s">
        <v>31</v>
      </c>
      <c r="E263" s="25">
        <v>12</v>
      </c>
      <c r="F263" s="25" t="s">
        <v>142</v>
      </c>
      <c r="G263" s="25" t="s">
        <v>252</v>
      </c>
      <c r="H263" s="17"/>
      <c r="I263" s="17"/>
    </row>
    <row r="264" spans="2:9" s="18" customFormat="1" ht="94.5" customHeight="1">
      <c r="B264" s="25">
        <f t="shared" si="3"/>
        <v>252</v>
      </c>
      <c r="C264" s="25" t="s">
        <v>270</v>
      </c>
      <c r="D264" s="25" t="s">
        <v>32</v>
      </c>
      <c r="E264" s="25">
        <v>1</v>
      </c>
      <c r="F264" s="25" t="s">
        <v>143</v>
      </c>
      <c r="G264" s="25" t="s">
        <v>256</v>
      </c>
      <c r="H264" s="17"/>
      <c r="I264" s="17"/>
    </row>
    <row r="265" spans="2:9" s="18" customFormat="1" ht="94.5" customHeight="1">
      <c r="B265" s="25">
        <f t="shared" si="3"/>
        <v>253</v>
      </c>
      <c r="C265" s="25" t="s">
        <v>270</v>
      </c>
      <c r="D265" s="25" t="s">
        <v>32</v>
      </c>
      <c r="E265" s="25">
        <v>1</v>
      </c>
      <c r="F265" s="25" t="s">
        <v>144</v>
      </c>
      <c r="G265" s="25" t="s">
        <v>267</v>
      </c>
      <c r="H265" s="17"/>
      <c r="I265" s="17"/>
    </row>
    <row r="266" spans="2:9" s="18" customFormat="1" ht="94.5" customHeight="1">
      <c r="B266" s="25">
        <f t="shared" si="3"/>
        <v>254</v>
      </c>
      <c r="C266" s="25" t="s">
        <v>270</v>
      </c>
      <c r="D266" s="25" t="s">
        <v>33</v>
      </c>
      <c r="E266" s="25">
        <v>30</v>
      </c>
      <c r="F266" s="25" t="s">
        <v>145</v>
      </c>
      <c r="G266" s="25" t="s">
        <v>252</v>
      </c>
      <c r="H266" s="17"/>
      <c r="I266" s="17"/>
    </row>
    <row r="267" spans="2:9" s="18" customFormat="1" ht="94.5" customHeight="1">
      <c r="B267" s="25">
        <f t="shared" si="3"/>
        <v>255</v>
      </c>
      <c r="C267" s="25" t="s">
        <v>270</v>
      </c>
      <c r="D267" s="25" t="s">
        <v>33</v>
      </c>
      <c r="E267" s="25">
        <v>1</v>
      </c>
      <c r="F267" s="25" t="s">
        <v>146</v>
      </c>
      <c r="G267" s="25" t="s">
        <v>252</v>
      </c>
      <c r="H267" s="17"/>
      <c r="I267" s="17"/>
    </row>
    <row r="268" spans="2:9" s="18" customFormat="1" ht="94.5" customHeight="1">
      <c r="B268" s="25">
        <f t="shared" si="3"/>
        <v>256</v>
      </c>
      <c r="C268" s="25" t="s">
        <v>270</v>
      </c>
      <c r="D268" s="25" t="s">
        <v>33</v>
      </c>
      <c r="E268" s="25">
        <v>3</v>
      </c>
      <c r="F268" s="25" t="s">
        <v>147</v>
      </c>
      <c r="G268" s="25" t="s">
        <v>252</v>
      </c>
      <c r="H268" s="17"/>
      <c r="I268" s="17"/>
    </row>
    <row r="269" spans="2:9" s="18" customFormat="1" ht="94.5" customHeight="1">
      <c r="B269" s="25">
        <f t="shared" si="3"/>
        <v>257</v>
      </c>
      <c r="C269" s="25" t="s">
        <v>270</v>
      </c>
      <c r="D269" s="25" t="s">
        <v>33</v>
      </c>
      <c r="E269" s="25">
        <v>3</v>
      </c>
      <c r="F269" s="25" t="s">
        <v>148</v>
      </c>
      <c r="G269" s="25" t="s">
        <v>252</v>
      </c>
      <c r="H269" s="17"/>
      <c r="I269" s="17"/>
    </row>
    <row r="270" spans="2:9" s="18" customFormat="1" ht="94.5" customHeight="1">
      <c r="B270" s="25">
        <f t="shared" ref="B270:B333" si="4">B269+1</f>
        <v>258</v>
      </c>
      <c r="C270" s="25" t="s">
        <v>270</v>
      </c>
      <c r="D270" s="25" t="s">
        <v>33</v>
      </c>
      <c r="E270" s="25">
        <v>1</v>
      </c>
      <c r="F270" s="25" t="s">
        <v>149</v>
      </c>
      <c r="G270" s="25" t="s">
        <v>256</v>
      </c>
      <c r="H270" s="17"/>
      <c r="I270" s="17"/>
    </row>
    <row r="271" spans="2:9" s="18" customFormat="1" ht="94.5" customHeight="1">
      <c r="B271" s="25">
        <f t="shared" si="4"/>
        <v>259</v>
      </c>
      <c r="C271" s="25" t="s">
        <v>270</v>
      </c>
      <c r="D271" s="25" t="s">
        <v>33</v>
      </c>
      <c r="E271" s="25">
        <v>1</v>
      </c>
      <c r="F271" s="25" t="s">
        <v>150</v>
      </c>
      <c r="G271" s="25" t="s">
        <v>256</v>
      </c>
      <c r="H271" s="17"/>
      <c r="I271" s="17"/>
    </row>
    <row r="272" spans="2:9" s="18" customFormat="1" ht="94.5" customHeight="1">
      <c r="B272" s="25">
        <f t="shared" si="4"/>
        <v>260</v>
      </c>
      <c r="C272" s="25" t="s">
        <v>270</v>
      </c>
      <c r="D272" s="25" t="s">
        <v>33</v>
      </c>
      <c r="E272" s="25">
        <v>1</v>
      </c>
      <c r="F272" s="25" t="s">
        <v>151</v>
      </c>
      <c r="G272" s="25" t="s">
        <v>256</v>
      </c>
      <c r="H272" s="17"/>
      <c r="I272" s="17"/>
    </row>
    <row r="273" spans="2:9" s="18" customFormat="1" ht="94.5" customHeight="1">
      <c r="B273" s="25">
        <f t="shared" si="4"/>
        <v>261</v>
      </c>
      <c r="C273" s="25" t="s">
        <v>270</v>
      </c>
      <c r="D273" s="25" t="s">
        <v>33</v>
      </c>
      <c r="E273" s="25">
        <v>1</v>
      </c>
      <c r="F273" s="25" t="s">
        <v>152</v>
      </c>
      <c r="G273" s="25" t="s">
        <v>256</v>
      </c>
      <c r="H273" s="17"/>
      <c r="I273" s="17"/>
    </row>
    <row r="274" spans="2:9" s="18" customFormat="1" ht="94.5" customHeight="1">
      <c r="B274" s="25">
        <f t="shared" si="4"/>
        <v>262</v>
      </c>
      <c r="C274" s="25" t="s">
        <v>270</v>
      </c>
      <c r="D274" s="25" t="s">
        <v>33</v>
      </c>
      <c r="E274" s="25">
        <v>1</v>
      </c>
      <c r="F274" s="25" t="s">
        <v>153</v>
      </c>
      <c r="G274" s="25" t="s">
        <v>252</v>
      </c>
      <c r="H274" s="17"/>
      <c r="I274" s="17"/>
    </row>
    <row r="275" spans="2:9" s="18" customFormat="1" ht="94.5" customHeight="1">
      <c r="B275" s="25">
        <f t="shared" si="4"/>
        <v>263</v>
      </c>
      <c r="C275" s="25" t="s">
        <v>270</v>
      </c>
      <c r="D275" s="25" t="s">
        <v>33</v>
      </c>
      <c r="E275" s="25">
        <v>2</v>
      </c>
      <c r="F275" s="25" t="s">
        <v>154</v>
      </c>
      <c r="G275" s="25" t="s">
        <v>261</v>
      </c>
      <c r="H275" s="17"/>
      <c r="I275" s="17"/>
    </row>
    <row r="276" spans="2:9" s="18" customFormat="1" ht="174" customHeight="1">
      <c r="B276" s="25">
        <f t="shared" si="4"/>
        <v>264</v>
      </c>
      <c r="C276" s="25" t="s">
        <v>270</v>
      </c>
      <c r="D276" s="25" t="s">
        <v>33</v>
      </c>
      <c r="E276" s="25">
        <v>1</v>
      </c>
      <c r="F276" s="25" t="s">
        <v>155</v>
      </c>
      <c r="G276" s="25" t="s">
        <v>252</v>
      </c>
      <c r="H276" s="17"/>
      <c r="I276" s="17"/>
    </row>
    <row r="277" spans="2:9" s="18" customFormat="1" ht="94.5" customHeight="1">
      <c r="B277" s="25">
        <f t="shared" si="4"/>
        <v>265</v>
      </c>
      <c r="C277" s="25" t="s">
        <v>270</v>
      </c>
      <c r="D277" s="25" t="s">
        <v>33</v>
      </c>
      <c r="E277" s="25">
        <v>1</v>
      </c>
      <c r="F277" s="25" t="s">
        <v>418</v>
      </c>
      <c r="G277" s="25" t="s">
        <v>260</v>
      </c>
      <c r="H277" s="17"/>
      <c r="I277" s="17"/>
    </row>
    <row r="278" spans="2:9" s="18" customFormat="1" ht="94.5" customHeight="1">
      <c r="B278" s="25">
        <f t="shared" si="4"/>
        <v>266</v>
      </c>
      <c r="C278" s="25" t="s">
        <v>270</v>
      </c>
      <c r="D278" s="25" t="s">
        <v>33</v>
      </c>
      <c r="E278" s="25">
        <v>1</v>
      </c>
      <c r="F278" s="25" t="s">
        <v>419</v>
      </c>
      <c r="G278" s="25" t="s">
        <v>260</v>
      </c>
      <c r="H278" s="17"/>
      <c r="I278" s="17"/>
    </row>
    <row r="279" spans="2:9" s="18" customFormat="1" ht="94.5" customHeight="1">
      <c r="B279" s="25">
        <f t="shared" si="4"/>
        <v>267</v>
      </c>
      <c r="C279" s="25" t="s">
        <v>270</v>
      </c>
      <c r="D279" s="25" t="s">
        <v>33</v>
      </c>
      <c r="E279" s="25">
        <v>1</v>
      </c>
      <c r="F279" s="25" t="s">
        <v>420</v>
      </c>
      <c r="G279" s="25" t="s">
        <v>260</v>
      </c>
      <c r="H279" s="17"/>
      <c r="I279" s="17"/>
    </row>
    <row r="280" spans="2:9" s="18" customFormat="1" ht="94.5" customHeight="1">
      <c r="B280" s="25">
        <f t="shared" si="4"/>
        <v>268</v>
      </c>
      <c r="C280" s="25" t="s">
        <v>270</v>
      </c>
      <c r="D280" s="25" t="s">
        <v>33</v>
      </c>
      <c r="E280" s="25">
        <v>10</v>
      </c>
      <c r="F280" s="25" t="s">
        <v>156</v>
      </c>
      <c r="G280" s="25" t="s">
        <v>260</v>
      </c>
      <c r="H280" s="17"/>
      <c r="I280" s="17"/>
    </row>
    <row r="281" spans="2:9" s="18" customFormat="1" ht="123" customHeight="1">
      <c r="B281" s="25">
        <f t="shared" si="4"/>
        <v>269</v>
      </c>
      <c r="C281" s="25" t="s">
        <v>270</v>
      </c>
      <c r="D281" s="25" t="s">
        <v>33</v>
      </c>
      <c r="E281" s="25">
        <v>5</v>
      </c>
      <c r="F281" s="25" t="s">
        <v>157</v>
      </c>
      <c r="G281" s="25" t="s">
        <v>260</v>
      </c>
      <c r="H281" s="17"/>
      <c r="I281" s="17"/>
    </row>
    <row r="282" spans="2:9" s="18" customFormat="1" ht="94.5" customHeight="1">
      <c r="B282" s="25">
        <f t="shared" si="4"/>
        <v>270</v>
      </c>
      <c r="C282" s="25" t="s">
        <v>270</v>
      </c>
      <c r="D282" s="25" t="s">
        <v>33</v>
      </c>
      <c r="E282" s="25">
        <v>10</v>
      </c>
      <c r="F282" s="25" t="s">
        <v>158</v>
      </c>
      <c r="G282" s="25" t="s">
        <v>260</v>
      </c>
      <c r="H282" s="17"/>
      <c r="I282" s="17"/>
    </row>
    <row r="283" spans="2:9" s="18" customFormat="1" ht="114.75" customHeight="1">
      <c r="B283" s="25">
        <f t="shared" si="4"/>
        <v>271</v>
      </c>
      <c r="C283" s="25" t="s">
        <v>270</v>
      </c>
      <c r="D283" s="25" t="s">
        <v>33</v>
      </c>
      <c r="E283" s="25">
        <v>2</v>
      </c>
      <c r="F283" s="25" t="s">
        <v>159</v>
      </c>
      <c r="G283" s="25" t="s">
        <v>252</v>
      </c>
      <c r="H283" s="17"/>
      <c r="I283" s="17"/>
    </row>
    <row r="284" spans="2:9" s="18" customFormat="1" ht="94.5" customHeight="1">
      <c r="B284" s="25">
        <f t="shared" si="4"/>
        <v>272</v>
      </c>
      <c r="C284" s="25" t="s">
        <v>270</v>
      </c>
      <c r="D284" s="25" t="s">
        <v>33</v>
      </c>
      <c r="E284" s="25">
        <v>3</v>
      </c>
      <c r="F284" s="25" t="s">
        <v>421</v>
      </c>
      <c r="G284" s="25" t="s">
        <v>252</v>
      </c>
      <c r="H284" s="17"/>
      <c r="I284" s="17"/>
    </row>
    <row r="285" spans="2:9" s="18" customFormat="1" ht="94.5" customHeight="1">
      <c r="B285" s="25">
        <f t="shared" si="4"/>
        <v>273</v>
      </c>
      <c r="C285" s="25" t="s">
        <v>270</v>
      </c>
      <c r="D285" s="25" t="s">
        <v>33</v>
      </c>
      <c r="E285" s="25">
        <v>10</v>
      </c>
      <c r="F285" s="25" t="s">
        <v>160</v>
      </c>
      <c r="G285" s="25" t="s">
        <v>268</v>
      </c>
      <c r="H285" s="17"/>
      <c r="I285" s="17"/>
    </row>
    <row r="286" spans="2:9" s="18" customFormat="1" ht="94.5" customHeight="1">
      <c r="B286" s="25">
        <f t="shared" si="4"/>
        <v>274</v>
      </c>
      <c r="C286" s="25" t="s">
        <v>270</v>
      </c>
      <c r="D286" s="25" t="s">
        <v>33</v>
      </c>
      <c r="E286" s="25">
        <v>60</v>
      </c>
      <c r="F286" s="25" t="s">
        <v>161</v>
      </c>
      <c r="G286" s="25" t="s">
        <v>252</v>
      </c>
      <c r="H286" s="17"/>
      <c r="I286" s="17"/>
    </row>
    <row r="287" spans="2:9" s="18" customFormat="1" ht="94.5" customHeight="1">
      <c r="B287" s="25">
        <f t="shared" si="4"/>
        <v>275</v>
      </c>
      <c r="C287" s="25" t="s">
        <v>270</v>
      </c>
      <c r="D287" s="25" t="s">
        <v>33</v>
      </c>
      <c r="E287" s="25">
        <v>6</v>
      </c>
      <c r="F287" s="25" t="s">
        <v>162</v>
      </c>
      <c r="G287" s="25" t="s">
        <v>252</v>
      </c>
      <c r="H287" s="17"/>
      <c r="I287" s="17"/>
    </row>
    <row r="288" spans="2:9" s="18" customFormat="1" ht="94.5" customHeight="1">
      <c r="B288" s="25">
        <f t="shared" si="4"/>
        <v>276</v>
      </c>
      <c r="C288" s="25" t="s">
        <v>270</v>
      </c>
      <c r="D288" s="25" t="s">
        <v>33</v>
      </c>
      <c r="E288" s="25">
        <v>10</v>
      </c>
      <c r="F288" s="25" t="s">
        <v>163</v>
      </c>
      <c r="G288" s="25" t="s">
        <v>252</v>
      </c>
      <c r="H288" s="17"/>
      <c r="I288" s="17"/>
    </row>
    <row r="289" spans="2:9" s="18" customFormat="1" ht="94.5" customHeight="1">
      <c r="B289" s="25">
        <f t="shared" si="4"/>
        <v>277</v>
      </c>
      <c r="C289" s="25" t="s">
        <v>270</v>
      </c>
      <c r="D289" s="25" t="s">
        <v>33</v>
      </c>
      <c r="E289" s="25">
        <v>15</v>
      </c>
      <c r="F289" s="25" t="s">
        <v>164</v>
      </c>
      <c r="G289" s="25" t="s">
        <v>252</v>
      </c>
      <c r="H289" s="17"/>
      <c r="I289" s="17"/>
    </row>
    <row r="290" spans="2:9" s="18" customFormat="1" ht="94.5" customHeight="1">
      <c r="B290" s="25">
        <f t="shared" si="4"/>
        <v>278</v>
      </c>
      <c r="C290" s="25" t="s">
        <v>270</v>
      </c>
      <c r="D290" s="25" t="s">
        <v>33</v>
      </c>
      <c r="E290" s="25">
        <v>30</v>
      </c>
      <c r="F290" s="25" t="s">
        <v>165</v>
      </c>
      <c r="G290" s="25" t="s">
        <v>252</v>
      </c>
      <c r="H290" s="17"/>
      <c r="I290" s="17"/>
    </row>
    <row r="291" spans="2:9" s="18" customFormat="1" ht="112.5" customHeight="1">
      <c r="B291" s="25">
        <f t="shared" si="4"/>
        <v>279</v>
      </c>
      <c r="C291" s="25" t="s">
        <v>270</v>
      </c>
      <c r="D291" s="25" t="s">
        <v>33</v>
      </c>
      <c r="E291" s="25">
        <v>20</v>
      </c>
      <c r="F291" s="25" t="s">
        <v>166</v>
      </c>
      <c r="G291" s="25" t="s">
        <v>252</v>
      </c>
      <c r="H291" s="17"/>
      <c r="I291" s="17"/>
    </row>
    <row r="292" spans="2:9" s="18" customFormat="1" ht="94.5" customHeight="1">
      <c r="B292" s="25">
        <f t="shared" si="4"/>
        <v>280</v>
      </c>
      <c r="C292" s="25" t="s">
        <v>270</v>
      </c>
      <c r="D292" s="25" t="s">
        <v>33</v>
      </c>
      <c r="E292" s="25">
        <v>100</v>
      </c>
      <c r="F292" s="25" t="s">
        <v>167</v>
      </c>
      <c r="G292" s="25" t="s">
        <v>252</v>
      </c>
      <c r="H292" s="17"/>
      <c r="I292" s="17"/>
    </row>
    <row r="293" spans="2:9" s="18" customFormat="1" ht="94.5" customHeight="1">
      <c r="B293" s="25">
        <f t="shared" si="4"/>
        <v>281</v>
      </c>
      <c r="C293" s="25" t="s">
        <v>270</v>
      </c>
      <c r="D293" s="25" t="s">
        <v>33</v>
      </c>
      <c r="E293" s="25">
        <v>45</v>
      </c>
      <c r="F293" s="25" t="s">
        <v>168</v>
      </c>
      <c r="G293" s="25" t="s">
        <v>252</v>
      </c>
      <c r="H293" s="17"/>
      <c r="I293" s="17"/>
    </row>
    <row r="294" spans="2:9" s="18" customFormat="1" ht="94.5" customHeight="1">
      <c r="B294" s="25">
        <f t="shared" si="4"/>
        <v>282</v>
      </c>
      <c r="C294" s="25" t="s">
        <v>270</v>
      </c>
      <c r="D294" s="25" t="s">
        <v>33</v>
      </c>
      <c r="E294" s="25">
        <v>10</v>
      </c>
      <c r="F294" s="25" t="s">
        <v>169</v>
      </c>
      <c r="G294" s="25" t="s">
        <v>252</v>
      </c>
      <c r="H294" s="17"/>
      <c r="I294" s="17"/>
    </row>
    <row r="295" spans="2:9" s="18" customFormat="1" ht="94.5" customHeight="1">
      <c r="B295" s="25">
        <f t="shared" si="4"/>
        <v>283</v>
      </c>
      <c r="C295" s="25" t="s">
        <v>270</v>
      </c>
      <c r="D295" s="25" t="s">
        <v>33</v>
      </c>
      <c r="E295" s="25">
        <v>25</v>
      </c>
      <c r="F295" s="25" t="s">
        <v>170</v>
      </c>
      <c r="G295" s="25" t="s">
        <v>252</v>
      </c>
      <c r="H295" s="17"/>
      <c r="I295" s="17"/>
    </row>
    <row r="296" spans="2:9" s="18" customFormat="1" ht="94.5" customHeight="1">
      <c r="B296" s="25">
        <f t="shared" si="4"/>
        <v>284</v>
      </c>
      <c r="C296" s="25" t="s">
        <v>270</v>
      </c>
      <c r="D296" s="25" t="s">
        <v>33</v>
      </c>
      <c r="E296" s="25">
        <v>4</v>
      </c>
      <c r="F296" s="25" t="s">
        <v>171</v>
      </c>
      <c r="G296" s="25" t="s">
        <v>252</v>
      </c>
      <c r="H296" s="17"/>
      <c r="I296" s="17"/>
    </row>
    <row r="297" spans="2:9" s="18" customFormat="1" ht="94.5" customHeight="1">
      <c r="B297" s="25">
        <f t="shared" si="4"/>
        <v>285</v>
      </c>
      <c r="C297" s="25" t="s">
        <v>270</v>
      </c>
      <c r="D297" s="25" t="s">
        <v>33</v>
      </c>
      <c r="E297" s="25">
        <v>30</v>
      </c>
      <c r="F297" s="25" t="s">
        <v>172</v>
      </c>
      <c r="G297" s="25" t="s">
        <v>252</v>
      </c>
      <c r="H297" s="17"/>
      <c r="I297" s="17"/>
    </row>
    <row r="298" spans="2:9" s="18" customFormat="1" ht="94.5" customHeight="1">
      <c r="B298" s="25">
        <f t="shared" si="4"/>
        <v>286</v>
      </c>
      <c r="C298" s="25" t="s">
        <v>270</v>
      </c>
      <c r="D298" s="25" t="s">
        <v>33</v>
      </c>
      <c r="E298" s="25">
        <v>15</v>
      </c>
      <c r="F298" s="25" t="s">
        <v>439</v>
      </c>
      <c r="G298" s="25" t="s">
        <v>252</v>
      </c>
      <c r="H298" s="17"/>
      <c r="I298" s="17"/>
    </row>
    <row r="299" spans="2:9" s="18" customFormat="1" ht="94.5" customHeight="1">
      <c r="B299" s="25">
        <f t="shared" si="4"/>
        <v>287</v>
      </c>
      <c r="C299" s="25" t="s">
        <v>270</v>
      </c>
      <c r="D299" s="25" t="s">
        <v>33</v>
      </c>
      <c r="E299" s="25">
        <v>3</v>
      </c>
      <c r="F299" s="25" t="s">
        <v>422</v>
      </c>
      <c r="G299" s="25" t="s">
        <v>252</v>
      </c>
      <c r="H299" s="17"/>
      <c r="I299" s="17"/>
    </row>
    <row r="300" spans="2:9" s="18" customFormat="1" ht="94.5" customHeight="1">
      <c r="B300" s="25">
        <f t="shared" si="4"/>
        <v>288</v>
      </c>
      <c r="C300" s="25" t="s">
        <v>270</v>
      </c>
      <c r="D300" s="25" t="s">
        <v>33</v>
      </c>
      <c r="E300" s="25">
        <v>6</v>
      </c>
      <c r="F300" s="25" t="s">
        <v>173</v>
      </c>
      <c r="G300" s="25" t="s">
        <v>252</v>
      </c>
      <c r="H300" s="17"/>
      <c r="I300" s="17"/>
    </row>
    <row r="301" spans="2:9" s="18" customFormat="1" ht="94.5" customHeight="1">
      <c r="B301" s="25">
        <f t="shared" si="4"/>
        <v>289</v>
      </c>
      <c r="C301" s="25" t="s">
        <v>270</v>
      </c>
      <c r="D301" s="25" t="s">
        <v>33</v>
      </c>
      <c r="E301" s="25">
        <v>3</v>
      </c>
      <c r="F301" s="25" t="s">
        <v>174</v>
      </c>
      <c r="G301" s="25" t="s">
        <v>252</v>
      </c>
      <c r="H301" s="17"/>
      <c r="I301" s="17"/>
    </row>
    <row r="302" spans="2:9" s="18" customFormat="1" ht="149.25" customHeight="1">
      <c r="B302" s="25">
        <f t="shared" si="4"/>
        <v>290</v>
      </c>
      <c r="C302" s="25" t="s">
        <v>270</v>
      </c>
      <c r="D302" s="25" t="s">
        <v>33</v>
      </c>
      <c r="E302" s="25">
        <v>1</v>
      </c>
      <c r="F302" s="25" t="s">
        <v>175</v>
      </c>
      <c r="G302" s="25" t="s">
        <v>252</v>
      </c>
      <c r="H302" s="17"/>
      <c r="I302" s="17"/>
    </row>
    <row r="303" spans="2:9" s="18" customFormat="1" ht="126.75" customHeight="1">
      <c r="B303" s="25">
        <f t="shared" si="4"/>
        <v>291</v>
      </c>
      <c r="C303" s="25" t="s">
        <v>270</v>
      </c>
      <c r="D303" s="25" t="s">
        <v>33</v>
      </c>
      <c r="E303" s="25">
        <v>2</v>
      </c>
      <c r="F303" s="25" t="s">
        <v>176</v>
      </c>
      <c r="G303" s="25" t="s">
        <v>254</v>
      </c>
      <c r="H303" s="17"/>
      <c r="I303" s="17"/>
    </row>
    <row r="304" spans="2:9" s="18" customFormat="1" ht="94.5" customHeight="1">
      <c r="B304" s="25">
        <f t="shared" si="4"/>
        <v>292</v>
      </c>
      <c r="C304" s="25" t="s">
        <v>270</v>
      </c>
      <c r="D304" s="25" t="s">
        <v>33</v>
      </c>
      <c r="E304" s="25">
        <v>10</v>
      </c>
      <c r="F304" s="25" t="s">
        <v>177</v>
      </c>
      <c r="G304" s="25" t="s">
        <v>252</v>
      </c>
      <c r="H304" s="17"/>
      <c r="I304" s="17"/>
    </row>
    <row r="305" spans="2:9" s="18" customFormat="1" ht="94.5" customHeight="1">
      <c r="B305" s="25">
        <f t="shared" si="4"/>
        <v>293</v>
      </c>
      <c r="C305" s="25" t="s">
        <v>270</v>
      </c>
      <c r="D305" s="25" t="s">
        <v>33</v>
      </c>
      <c r="E305" s="25">
        <v>1</v>
      </c>
      <c r="F305" s="25" t="s">
        <v>178</v>
      </c>
      <c r="G305" s="25" t="s">
        <v>266</v>
      </c>
      <c r="H305" s="17"/>
      <c r="I305" s="17"/>
    </row>
    <row r="306" spans="2:9" s="18" customFormat="1" ht="109.5" customHeight="1">
      <c r="B306" s="25">
        <f t="shared" si="4"/>
        <v>294</v>
      </c>
      <c r="C306" s="25" t="s">
        <v>270</v>
      </c>
      <c r="D306" s="25" t="s">
        <v>33</v>
      </c>
      <c r="E306" s="25">
        <v>1</v>
      </c>
      <c r="F306" s="25" t="s">
        <v>179</v>
      </c>
      <c r="G306" s="25" t="s">
        <v>266</v>
      </c>
      <c r="H306" s="17"/>
      <c r="I306" s="17"/>
    </row>
    <row r="307" spans="2:9" s="18" customFormat="1" ht="134.25" customHeight="1">
      <c r="B307" s="25">
        <f t="shared" si="4"/>
        <v>295</v>
      </c>
      <c r="C307" s="25" t="s">
        <v>270</v>
      </c>
      <c r="D307" s="25" t="s">
        <v>33</v>
      </c>
      <c r="E307" s="25">
        <v>4</v>
      </c>
      <c r="F307" s="25" t="s">
        <v>180</v>
      </c>
      <c r="G307" s="25" t="s">
        <v>252</v>
      </c>
      <c r="H307" s="17"/>
      <c r="I307" s="17"/>
    </row>
    <row r="308" spans="2:9" s="18" customFormat="1" ht="179.25" customHeight="1">
      <c r="B308" s="25">
        <f t="shared" si="4"/>
        <v>296</v>
      </c>
      <c r="C308" s="25" t="s">
        <v>270</v>
      </c>
      <c r="D308" s="25" t="s">
        <v>33</v>
      </c>
      <c r="E308" s="25">
        <v>2</v>
      </c>
      <c r="F308" s="25" t="s">
        <v>440</v>
      </c>
      <c r="G308" s="25" t="s">
        <v>252</v>
      </c>
      <c r="H308" s="17"/>
      <c r="I308" s="17"/>
    </row>
    <row r="309" spans="2:9" s="18" customFormat="1" ht="120.75" customHeight="1">
      <c r="B309" s="25">
        <f t="shared" si="4"/>
        <v>297</v>
      </c>
      <c r="C309" s="25" t="s">
        <v>270</v>
      </c>
      <c r="D309" s="25" t="s">
        <v>33</v>
      </c>
      <c r="E309" s="25">
        <v>2</v>
      </c>
      <c r="F309" s="25" t="s">
        <v>181</v>
      </c>
      <c r="G309" s="25" t="s">
        <v>252</v>
      </c>
      <c r="H309" s="17"/>
      <c r="I309" s="17"/>
    </row>
    <row r="310" spans="2:9" s="18" customFormat="1" ht="121.5">
      <c r="B310" s="25">
        <f t="shared" si="4"/>
        <v>298</v>
      </c>
      <c r="C310" s="25" t="s">
        <v>270</v>
      </c>
      <c r="D310" s="25" t="s">
        <v>33</v>
      </c>
      <c r="E310" s="25">
        <v>2</v>
      </c>
      <c r="F310" s="25" t="s">
        <v>182</v>
      </c>
      <c r="G310" s="25" t="s">
        <v>252</v>
      </c>
      <c r="H310" s="17"/>
      <c r="I310" s="17"/>
    </row>
    <row r="311" spans="2:9" s="18" customFormat="1" ht="94.5" customHeight="1">
      <c r="B311" s="25">
        <f t="shared" si="4"/>
        <v>299</v>
      </c>
      <c r="C311" s="25" t="s">
        <v>270</v>
      </c>
      <c r="D311" s="25" t="s">
        <v>33</v>
      </c>
      <c r="E311" s="25">
        <v>2</v>
      </c>
      <c r="F311" s="25" t="s">
        <v>183</v>
      </c>
      <c r="G311" s="25" t="s">
        <v>254</v>
      </c>
      <c r="H311" s="17"/>
      <c r="I311" s="17"/>
    </row>
    <row r="312" spans="2:9" s="18" customFormat="1" ht="126.75" customHeight="1">
      <c r="B312" s="25">
        <f t="shared" si="4"/>
        <v>300</v>
      </c>
      <c r="C312" s="25" t="s">
        <v>270</v>
      </c>
      <c r="D312" s="25" t="s">
        <v>33</v>
      </c>
      <c r="E312" s="25">
        <v>2</v>
      </c>
      <c r="F312" s="25" t="s">
        <v>184</v>
      </c>
      <c r="G312" s="25" t="s">
        <v>254</v>
      </c>
      <c r="H312" s="17"/>
      <c r="I312" s="17"/>
    </row>
    <row r="313" spans="2:9" s="18" customFormat="1" ht="133.5" customHeight="1">
      <c r="B313" s="25">
        <f t="shared" si="4"/>
        <v>301</v>
      </c>
      <c r="C313" s="25" t="s">
        <v>270</v>
      </c>
      <c r="D313" s="25" t="s">
        <v>33</v>
      </c>
      <c r="E313" s="25">
        <v>4</v>
      </c>
      <c r="F313" s="25" t="s">
        <v>185</v>
      </c>
      <c r="G313" s="25" t="s">
        <v>252</v>
      </c>
      <c r="H313" s="17"/>
      <c r="I313" s="17"/>
    </row>
    <row r="314" spans="2:9" s="18" customFormat="1" ht="108" customHeight="1">
      <c r="B314" s="25">
        <f t="shared" si="4"/>
        <v>302</v>
      </c>
      <c r="C314" s="25" t="s">
        <v>270</v>
      </c>
      <c r="D314" s="25" t="s">
        <v>33</v>
      </c>
      <c r="E314" s="25">
        <v>4</v>
      </c>
      <c r="F314" s="25" t="s">
        <v>186</v>
      </c>
      <c r="G314" s="25" t="s">
        <v>252</v>
      </c>
      <c r="H314" s="17"/>
      <c r="I314" s="17"/>
    </row>
    <row r="315" spans="2:9" s="18" customFormat="1" ht="94.5" customHeight="1">
      <c r="B315" s="25">
        <f t="shared" si="4"/>
        <v>303</v>
      </c>
      <c r="C315" s="25" t="s">
        <v>270</v>
      </c>
      <c r="D315" s="25" t="s">
        <v>33</v>
      </c>
      <c r="E315" s="25">
        <v>2</v>
      </c>
      <c r="F315" s="25" t="s">
        <v>187</v>
      </c>
      <c r="G315" s="25" t="s">
        <v>252</v>
      </c>
      <c r="H315" s="17"/>
      <c r="I315" s="17"/>
    </row>
    <row r="316" spans="2:9" s="18" customFormat="1" ht="114.75" customHeight="1">
      <c r="B316" s="25">
        <f t="shared" si="4"/>
        <v>304</v>
      </c>
      <c r="C316" s="25" t="s">
        <v>270</v>
      </c>
      <c r="D316" s="25" t="s">
        <v>33</v>
      </c>
      <c r="E316" s="25">
        <v>2</v>
      </c>
      <c r="F316" s="25" t="s">
        <v>188</v>
      </c>
      <c r="G316" s="25" t="s">
        <v>252</v>
      </c>
      <c r="H316" s="17"/>
      <c r="I316" s="17"/>
    </row>
    <row r="317" spans="2:9" s="18" customFormat="1" ht="94.5" customHeight="1">
      <c r="B317" s="25">
        <f t="shared" si="4"/>
        <v>305</v>
      </c>
      <c r="C317" s="25" t="s">
        <v>270</v>
      </c>
      <c r="D317" s="25" t="s">
        <v>33</v>
      </c>
      <c r="E317" s="25">
        <v>10</v>
      </c>
      <c r="F317" s="25" t="s">
        <v>423</v>
      </c>
      <c r="G317" s="25" t="s">
        <v>252</v>
      </c>
      <c r="H317" s="17"/>
      <c r="I317" s="17"/>
    </row>
    <row r="318" spans="2:9" s="18" customFormat="1" ht="94.5" customHeight="1">
      <c r="B318" s="25">
        <f t="shared" si="4"/>
        <v>306</v>
      </c>
      <c r="C318" s="25" t="s">
        <v>270</v>
      </c>
      <c r="D318" s="25" t="s">
        <v>33</v>
      </c>
      <c r="E318" s="25">
        <v>2</v>
      </c>
      <c r="F318" s="25" t="s">
        <v>189</v>
      </c>
      <c r="G318" s="25" t="s">
        <v>252</v>
      </c>
      <c r="H318" s="17"/>
      <c r="I318" s="17"/>
    </row>
    <row r="319" spans="2:9" s="18" customFormat="1" ht="94.5" customHeight="1">
      <c r="B319" s="25">
        <f t="shared" si="4"/>
        <v>307</v>
      </c>
      <c r="C319" s="25" t="s">
        <v>270</v>
      </c>
      <c r="D319" s="25" t="s">
        <v>33</v>
      </c>
      <c r="E319" s="25">
        <v>2</v>
      </c>
      <c r="F319" s="25" t="s">
        <v>190</v>
      </c>
      <c r="G319" s="25" t="s">
        <v>252</v>
      </c>
      <c r="H319" s="17"/>
      <c r="I319" s="17"/>
    </row>
    <row r="320" spans="2:9" s="18" customFormat="1" ht="117" customHeight="1">
      <c r="B320" s="25">
        <f t="shared" si="4"/>
        <v>308</v>
      </c>
      <c r="C320" s="25" t="s">
        <v>270</v>
      </c>
      <c r="D320" s="25" t="s">
        <v>33</v>
      </c>
      <c r="E320" s="25">
        <v>1</v>
      </c>
      <c r="F320" s="25" t="s">
        <v>191</v>
      </c>
      <c r="G320" s="25" t="s">
        <v>254</v>
      </c>
      <c r="H320" s="17"/>
      <c r="I320" s="17"/>
    </row>
    <row r="321" spans="2:9" s="18" customFormat="1" ht="105.75" customHeight="1">
      <c r="B321" s="25">
        <f t="shared" si="4"/>
        <v>309</v>
      </c>
      <c r="C321" s="25" t="s">
        <v>270</v>
      </c>
      <c r="D321" s="25" t="s">
        <v>33</v>
      </c>
      <c r="E321" s="25">
        <v>1</v>
      </c>
      <c r="F321" s="25" t="s">
        <v>192</v>
      </c>
      <c r="G321" s="25" t="s">
        <v>254</v>
      </c>
      <c r="H321" s="17"/>
      <c r="I321" s="17"/>
    </row>
    <row r="322" spans="2:9" s="18" customFormat="1" ht="126.75" customHeight="1">
      <c r="B322" s="25">
        <f t="shared" si="4"/>
        <v>310</v>
      </c>
      <c r="C322" s="25" t="s">
        <v>270</v>
      </c>
      <c r="D322" s="25" t="s">
        <v>33</v>
      </c>
      <c r="E322" s="25">
        <v>10</v>
      </c>
      <c r="F322" s="25" t="s">
        <v>193</v>
      </c>
      <c r="G322" s="25" t="s">
        <v>252</v>
      </c>
      <c r="H322" s="17"/>
      <c r="I322" s="17"/>
    </row>
    <row r="323" spans="2:9" s="18" customFormat="1" ht="126.75" customHeight="1">
      <c r="B323" s="25">
        <f t="shared" si="4"/>
        <v>311</v>
      </c>
      <c r="C323" s="25" t="s">
        <v>270</v>
      </c>
      <c r="D323" s="25" t="s">
        <v>33</v>
      </c>
      <c r="E323" s="25">
        <v>1</v>
      </c>
      <c r="F323" s="25" t="s">
        <v>194</v>
      </c>
      <c r="G323" s="25" t="s">
        <v>252</v>
      </c>
      <c r="H323" s="17"/>
      <c r="I323" s="17"/>
    </row>
    <row r="324" spans="2:9" s="18" customFormat="1" ht="94.5" customHeight="1">
      <c r="B324" s="25">
        <f t="shared" si="4"/>
        <v>312</v>
      </c>
      <c r="C324" s="25" t="s">
        <v>270</v>
      </c>
      <c r="D324" s="25" t="s">
        <v>33</v>
      </c>
      <c r="E324" s="25">
        <v>1</v>
      </c>
      <c r="F324" s="25" t="s">
        <v>195</v>
      </c>
      <c r="G324" s="25" t="s">
        <v>252</v>
      </c>
      <c r="H324" s="17"/>
      <c r="I324" s="17"/>
    </row>
    <row r="325" spans="2:9" s="18" customFormat="1" ht="94.5" customHeight="1">
      <c r="B325" s="25">
        <f t="shared" si="4"/>
        <v>313</v>
      </c>
      <c r="C325" s="25" t="s">
        <v>270</v>
      </c>
      <c r="D325" s="25" t="s">
        <v>33</v>
      </c>
      <c r="E325" s="25">
        <v>50</v>
      </c>
      <c r="F325" s="25" t="s">
        <v>196</v>
      </c>
      <c r="G325" s="25" t="s">
        <v>252</v>
      </c>
      <c r="H325" s="17"/>
      <c r="I325" s="17"/>
    </row>
    <row r="326" spans="2:9" s="18" customFormat="1" ht="94.5" customHeight="1">
      <c r="B326" s="25">
        <f t="shared" si="4"/>
        <v>314</v>
      </c>
      <c r="C326" s="25" t="s">
        <v>270</v>
      </c>
      <c r="D326" s="25" t="s">
        <v>33</v>
      </c>
      <c r="E326" s="25">
        <v>15</v>
      </c>
      <c r="F326" s="25" t="s">
        <v>197</v>
      </c>
      <c r="G326" s="25" t="s">
        <v>252</v>
      </c>
      <c r="H326" s="17"/>
      <c r="I326" s="17"/>
    </row>
    <row r="327" spans="2:9" s="18" customFormat="1" ht="94.5" customHeight="1">
      <c r="B327" s="25">
        <f t="shared" si="4"/>
        <v>315</v>
      </c>
      <c r="C327" s="25" t="s">
        <v>270</v>
      </c>
      <c r="D327" s="25" t="s">
        <v>33</v>
      </c>
      <c r="E327" s="25">
        <v>10</v>
      </c>
      <c r="F327" s="25" t="s">
        <v>424</v>
      </c>
      <c r="G327" s="25" t="s">
        <v>252</v>
      </c>
      <c r="H327" s="17"/>
      <c r="I327" s="17"/>
    </row>
    <row r="328" spans="2:9" s="18" customFormat="1" ht="144" customHeight="1">
      <c r="B328" s="25">
        <f t="shared" si="4"/>
        <v>316</v>
      </c>
      <c r="C328" s="25" t="s">
        <v>270</v>
      </c>
      <c r="D328" s="25" t="s">
        <v>33</v>
      </c>
      <c r="E328" s="25">
        <v>1</v>
      </c>
      <c r="F328" s="25" t="s">
        <v>198</v>
      </c>
      <c r="G328" s="25" t="s">
        <v>252</v>
      </c>
      <c r="H328" s="17"/>
      <c r="I328" s="17"/>
    </row>
    <row r="329" spans="2:9" s="18" customFormat="1" ht="126.75" customHeight="1">
      <c r="B329" s="25">
        <f t="shared" si="4"/>
        <v>317</v>
      </c>
      <c r="C329" s="25" t="s">
        <v>270</v>
      </c>
      <c r="D329" s="25" t="s">
        <v>33</v>
      </c>
      <c r="E329" s="25">
        <v>1</v>
      </c>
      <c r="F329" s="25" t="s">
        <v>199</v>
      </c>
      <c r="G329" s="25" t="s">
        <v>252</v>
      </c>
      <c r="H329" s="17"/>
      <c r="I329" s="17"/>
    </row>
    <row r="330" spans="2:9" s="18" customFormat="1" ht="94.5" customHeight="1">
      <c r="B330" s="25">
        <f t="shared" si="4"/>
        <v>318</v>
      </c>
      <c r="C330" s="25" t="s">
        <v>270</v>
      </c>
      <c r="D330" s="25" t="s">
        <v>33</v>
      </c>
      <c r="E330" s="25">
        <v>20</v>
      </c>
      <c r="F330" s="25" t="s">
        <v>200</v>
      </c>
      <c r="G330" s="25" t="s">
        <v>252</v>
      </c>
      <c r="H330" s="17"/>
      <c r="I330" s="17"/>
    </row>
    <row r="331" spans="2:9" s="18" customFormat="1" ht="94.5" customHeight="1">
      <c r="B331" s="25">
        <f t="shared" si="4"/>
        <v>319</v>
      </c>
      <c r="C331" s="25" t="s">
        <v>270</v>
      </c>
      <c r="D331" s="25" t="s">
        <v>33</v>
      </c>
      <c r="E331" s="25">
        <v>5</v>
      </c>
      <c r="F331" s="25" t="s">
        <v>201</v>
      </c>
      <c r="G331" s="25" t="s">
        <v>253</v>
      </c>
      <c r="H331" s="17"/>
      <c r="I331" s="17"/>
    </row>
    <row r="332" spans="2:9" s="18" customFormat="1" ht="94.5" customHeight="1">
      <c r="B332" s="25">
        <f t="shared" si="4"/>
        <v>320</v>
      </c>
      <c r="C332" s="25" t="s">
        <v>270</v>
      </c>
      <c r="D332" s="25" t="s">
        <v>33</v>
      </c>
      <c r="E332" s="25">
        <v>8</v>
      </c>
      <c r="F332" s="25" t="s">
        <v>202</v>
      </c>
      <c r="G332" s="25" t="s">
        <v>253</v>
      </c>
      <c r="H332" s="17"/>
      <c r="I332" s="17"/>
    </row>
    <row r="333" spans="2:9" s="18" customFormat="1" ht="94.5" customHeight="1">
      <c r="B333" s="25">
        <f t="shared" si="4"/>
        <v>321</v>
      </c>
      <c r="C333" s="25" t="s">
        <v>270</v>
      </c>
      <c r="D333" s="25" t="s">
        <v>33</v>
      </c>
      <c r="E333" s="25">
        <v>2</v>
      </c>
      <c r="F333" s="25" t="s">
        <v>203</v>
      </c>
      <c r="G333" s="25" t="s">
        <v>257</v>
      </c>
      <c r="H333" s="17"/>
      <c r="I333" s="17"/>
    </row>
    <row r="334" spans="2:9" s="18" customFormat="1" ht="94.5" customHeight="1">
      <c r="B334" s="25">
        <f t="shared" ref="B334:B394" si="5">B333+1</f>
        <v>322</v>
      </c>
      <c r="C334" s="25" t="s">
        <v>270</v>
      </c>
      <c r="D334" s="25" t="s">
        <v>33</v>
      </c>
      <c r="E334" s="25">
        <v>1</v>
      </c>
      <c r="F334" s="25" t="s">
        <v>204</v>
      </c>
      <c r="G334" s="25" t="s">
        <v>257</v>
      </c>
      <c r="H334" s="17"/>
      <c r="I334" s="17"/>
    </row>
    <row r="335" spans="2:9" s="18" customFormat="1" ht="94.5" customHeight="1">
      <c r="B335" s="25">
        <f t="shared" si="5"/>
        <v>323</v>
      </c>
      <c r="C335" s="25" t="s">
        <v>270</v>
      </c>
      <c r="D335" s="25" t="s">
        <v>33</v>
      </c>
      <c r="E335" s="25">
        <v>2</v>
      </c>
      <c r="F335" s="25" t="s">
        <v>205</v>
      </c>
      <c r="G335" s="25" t="s">
        <v>252</v>
      </c>
      <c r="H335" s="17"/>
      <c r="I335" s="17"/>
    </row>
    <row r="336" spans="2:9" s="18" customFormat="1" ht="94.5" customHeight="1">
      <c r="B336" s="25">
        <f t="shared" si="5"/>
        <v>324</v>
      </c>
      <c r="C336" s="25" t="s">
        <v>270</v>
      </c>
      <c r="D336" s="25" t="s">
        <v>33</v>
      </c>
      <c r="E336" s="25">
        <v>1</v>
      </c>
      <c r="F336" s="25" t="s">
        <v>206</v>
      </c>
      <c r="G336" s="25" t="s">
        <v>252</v>
      </c>
      <c r="H336" s="17"/>
      <c r="I336" s="17"/>
    </row>
    <row r="337" spans="2:9" s="18" customFormat="1" ht="94.5" customHeight="1">
      <c r="B337" s="25">
        <f t="shared" si="5"/>
        <v>325</v>
      </c>
      <c r="C337" s="25" t="s">
        <v>270</v>
      </c>
      <c r="D337" s="25" t="s">
        <v>33</v>
      </c>
      <c r="E337" s="25">
        <v>1</v>
      </c>
      <c r="F337" s="25" t="s">
        <v>207</v>
      </c>
      <c r="G337" s="25" t="s">
        <v>252</v>
      </c>
      <c r="H337" s="17"/>
      <c r="I337" s="17"/>
    </row>
    <row r="338" spans="2:9" s="18" customFormat="1" ht="136.5" customHeight="1">
      <c r="B338" s="25">
        <f t="shared" si="5"/>
        <v>326</v>
      </c>
      <c r="C338" s="25" t="s">
        <v>270</v>
      </c>
      <c r="D338" s="25" t="s">
        <v>33</v>
      </c>
      <c r="E338" s="25">
        <v>1</v>
      </c>
      <c r="F338" s="25" t="s">
        <v>208</v>
      </c>
      <c r="G338" s="25" t="s">
        <v>252</v>
      </c>
      <c r="H338" s="17"/>
      <c r="I338" s="17"/>
    </row>
    <row r="339" spans="2:9" s="18" customFormat="1" ht="115.5" customHeight="1">
      <c r="B339" s="25">
        <f t="shared" si="5"/>
        <v>327</v>
      </c>
      <c r="C339" s="25" t="s">
        <v>270</v>
      </c>
      <c r="D339" s="25" t="s">
        <v>33</v>
      </c>
      <c r="E339" s="25">
        <v>1</v>
      </c>
      <c r="F339" s="25" t="s">
        <v>209</v>
      </c>
      <c r="G339" s="25" t="s">
        <v>252</v>
      </c>
      <c r="H339" s="17"/>
      <c r="I339" s="17"/>
    </row>
    <row r="340" spans="2:9" s="18" customFormat="1" ht="94.5" customHeight="1">
      <c r="B340" s="25">
        <f t="shared" si="5"/>
        <v>328</v>
      </c>
      <c r="C340" s="25" t="s">
        <v>270</v>
      </c>
      <c r="D340" s="25" t="s">
        <v>33</v>
      </c>
      <c r="E340" s="25">
        <v>1</v>
      </c>
      <c r="F340" s="25" t="s">
        <v>210</v>
      </c>
      <c r="G340" s="25" t="s">
        <v>252</v>
      </c>
      <c r="H340" s="17"/>
      <c r="I340" s="17"/>
    </row>
    <row r="341" spans="2:9" s="18" customFormat="1" ht="94.5" customHeight="1">
      <c r="B341" s="25">
        <f t="shared" si="5"/>
        <v>329</v>
      </c>
      <c r="C341" s="25" t="s">
        <v>270</v>
      </c>
      <c r="D341" s="25" t="s">
        <v>33</v>
      </c>
      <c r="E341" s="25">
        <v>1</v>
      </c>
      <c r="F341" s="25" t="s">
        <v>211</v>
      </c>
      <c r="G341" s="25" t="s">
        <v>252</v>
      </c>
      <c r="H341" s="17"/>
      <c r="I341" s="17"/>
    </row>
    <row r="342" spans="2:9" s="18" customFormat="1" ht="94.5" customHeight="1">
      <c r="B342" s="25">
        <f t="shared" si="5"/>
        <v>330</v>
      </c>
      <c r="C342" s="25" t="s">
        <v>270</v>
      </c>
      <c r="D342" s="25" t="s">
        <v>33</v>
      </c>
      <c r="E342" s="25">
        <v>1</v>
      </c>
      <c r="F342" s="25" t="s">
        <v>212</v>
      </c>
      <c r="G342" s="25" t="s">
        <v>261</v>
      </c>
      <c r="H342" s="17"/>
      <c r="I342" s="17"/>
    </row>
    <row r="343" spans="2:9" s="18" customFormat="1" ht="195.75" customHeight="1">
      <c r="B343" s="25">
        <f t="shared" si="5"/>
        <v>331</v>
      </c>
      <c r="C343" s="25" t="s">
        <v>270</v>
      </c>
      <c r="D343" s="25" t="s">
        <v>33</v>
      </c>
      <c r="E343" s="25">
        <v>2</v>
      </c>
      <c r="F343" s="25" t="s">
        <v>213</v>
      </c>
      <c r="G343" s="25" t="s">
        <v>252</v>
      </c>
      <c r="H343" s="17"/>
      <c r="I343" s="17"/>
    </row>
    <row r="344" spans="2:9" s="18" customFormat="1" ht="147" customHeight="1">
      <c r="B344" s="25">
        <f t="shared" si="5"/>
        <v>332</v>
      </c>
      <c r="C344" s="25" t="s">
        <v>270</v>
      </c>
      <c r="D344" s="25" t="s">
        <v>33</v>
      </c>
      <c r="E344" s="25">
        <v>2</v>
      </c>
      <c r="F344" s="25" t="s">
        <v>214</v>
      </c>
      <c r="G344" s="25" t="s">
        <v>252</v>
      </c>
      <c r="H344" s="17"/>
      <c r="I344" s="17"/>
    </row>
    <row r="345" spans="2:9" s="18" customFormat="1" ht="94.5" customHeight="1">
      <c r="B345" s="25">
        <f t="shared" si="5"/>
        <v>333</v>
      </c>
      <c r="C345" s="25" t="s">
        <v>270</v>
      </c>
      <c r="D345" s="25" t="s">
        <v>33</v>
      </c>
      <c r="E345" s="25">
        <v>10</v>
      </c>
      <c r="F345" s="25" t="s">
        <v>215</v>
      </c>
      <c r="G345" s="25" t="s">
        <v>252</v>
      </c>
      <c r="H345" s="17"/>
      <c r="I345" s="17"/>
    </row>
    <row r="346" spans="2:9" s="18" customFormat="1" ht="117" customHeight="1">
      <c r="B346" s="25">
        <f t="shared" si="5"/>
        <v>334</v>
      </c>
      <c r="C346" s="25" t="s">
        <v>270</v>
      </c>
      <c r="D346" s="25" t="s">
        <v>33</v>
      </c>
      <c r="E346" s="25">
        <v>1</v>
      </c>
      <c r="F346" s="25" t="s">
        <v>216</v>
      </c>
      <c r="G346" s="25" t="s">
        <v>252</v>
      </c>
      <c r="H346" s="17"/>
      <c r="I346" s="17"/>
    </row>
    <row r="347" spans="2:9" s="18" customFormat="1" ht="94.5" customHeight="1">
      <c r="B347" s="25">
        <f t="shared" si="5"/>
        <v>335</v>
      </c>
      <c r="C347" s="25" t="s">
        <v>270</v>
      </c>
      <c r="D347" s="25" t="s">
        <v>33</v>
      </c>
      <c r="E347" s="25">
        <v>1</v>
      </c>
      <c r="F347" s="25" t="s">
        <v>217</v>
      </c>
      <c r="G347" s="25" t="s">
        <v>256</v>
      </c>
      <c r="H347" s="17"/>
      <c r="I347" s="17"/>
    </row>
    <row r="348" spans="2:9" s="18" customFormat="1" ht="94.5" customHeight="1">
      <c r="B348" s="25">
        <f t="shared" si="5"/>
        <v>336</v>
      </c>
      <c r="C348" s="25" t="s">
        <v>270</v>
      </c>
      <c r="D348" s="25" t="s">
        <v>33</v>
      </c>
      <c r="E348" s="25">
        <v>5</v>
      </c>
      <c r="F348" s="25" t="s">
        <v>218</v>
      </c>
      <c r="G348" s="25" t="s">
        <v>256</v>
      </c>
      <c r="H348" s="17"/>
      <c r="I348" s="17"/>
    </row>
    <row r="349" spans="2:9" s="18" customFormat="1" ht="94.5" customHeight="1">
      <c r="B349" s="25">
        <f t="shared" si="5"/>
        <v>337</v>
      </c>
      <c r="C349" s="25" t="s">
        <v>270</v>
      </c>
      <c r="D349" s="25" t="s">
        <v>33</v>
      </c>
      <c r="E349" s="25">
        <v>3</v>
      </c>
      <c r="F349" s="25" t="s">
        <v>219</v>
      </c>
      <c r="G349" s="25" t="s">
        <v>256</v>
      </c>
      <c r="H349" s="17"/>
      <c r="I349" s="17"/>
    </row>
    <row r="350" spans="2:9" s="18" customFormat="1" ht="94.5" customHeight="1">
      <c r="B350" s="25">
        <f t="shared" si="5"/>
        <v>338</v>
      </c>
      <c r="C350" s="25" t="s">
        <v>270</v>
      </c>
      <c r="D350" s="25" t="s">
        <v>33</v>
      </c>
      <c r="E350" s="25">
        <v>1</v>
      </c>
      <c r="F350" s="25" t="s">
        <v>220</v>
      </c>
      <c r="G350" s="25" t="s">
        <v>252</v>
      </c>
      <c r="H350" s="17"/>
      <c r="I350" s="17"/>
    </row>
    <row r="351" spans="2:9" s="18" customFormat="1" ht="94.5" customHeight="1">
      <c r="B351" s="25">
        <f t="shared" si="5"/>
        <v>339</v>
      </c>
      <c r="C351" s="25" t="s">
        <v>270</v>
      </c>
      <c r="D351" s="25" t="s">
        <v>33</v>
      </c>
      <c r="E351" s="25">
        <v>1</v>
      </c>
      <c r="F351" s="25" t="s">
        <v>221</v>
      </c>
      <c r="G351" s="25" t="s">
        <v>252</v>
      </c>
      <c r="H351" s="17"/>
      <c r="I351" s="17"/>
    </row>
    <row r="352" spans="2:9" s="18" customFormat="1" ht="94.5" customHeight="1">
      <c r="B352" s="25">
        <f t="shared" si="5"/>
        <v>340</v>
      </c>
      <c r="C352" s="25" t="s">
        <v>270</v>
      </c>
      <c r="D352" s="25" t="s">
        <v>33</v>
      </c>
      <c r="E352" s="25">
        <v>1</v>
      </c>
      <c r="F352" s="25" t="s">
        <v>222</v>
      </c>
      <c r="G352" s="25" t="s">
        <v>252</v>
      </c>
      <c r="H352" s="17"/>
      <c r="I352" s="17"/>
    </row>
    <row r="353" spans="2:9" s="18" customFormat="1" ht="130.5" customHeight="1">
      <c r="B353" s="25">
        <f t="shared" si="5"/>
        <v>341</v>
      </c>
      <c r="C353" s="25" t="s">
        <v>270</v>
      </c>
      <c r="D353" s="25" t="s">
        <v>33</v>
      </c>
      <c r="E353" s="25">
        <v>1</v>
      </c>
      <c r="F353" s="25" t="s">
        <v>223</v>
      </c>
      <c r="G353" s="25" t="s">
        <v>252</v>
      </c>
      <c r="H353" s="17"/>
      <c r="I353" s="17"/>
    </row>
    <row r="354" spans="2:9" s="18" customFormat="1" ht="94.5" customHeight="1">
      <c r="B354" s="25">
        <f t="shared" si="5"/>
        <v>342</v>
      </c>
      <c r="C354" s="25" t="s">
        <v>270</v>
      </c>
      <c r="D354" s="25" t="s">
        <v>33</v>
      </c>
      <c r="E354" s="25">
        <v>10</v>
      </c>
      <c r="F354" s="25" t="s">
        <v>224</v>
      </c>
      <c r="G354" s="25" t="s">
        <v>252</v>
      </c>
      <c r="H354" s="17"/>
      <c r="I354" s="17"/>
    </row>
    <row r="355" spans="2:9" s="18" customFormat="1" ht="94.5" customHeight="1">
      <c r="B355" s="25">
        <f t="shared" si="5"/>
        <v>343</v>
      </c>
      <c r="C355" s="25" t="s">
        <v>270</v>
      </c>
      <c r="D355" s="25" t="s">
        <v>33</v>
      </c>
      <c r="E355" s="25">
        <v>1</v>
      </c>
      <c r="F355" s="25" t="s">
        <v>225</v>
      </c>
      <c r="G355" s="25" t="s">
        <v>253</v>
      </c>
      <c r="H355" s="17"/>
      <c r="I355" s="17"/>
    </row>
    <row r="356" spans="2:9" s="18" customFormat="1" ht="94.5" customHeight="1">
      <c r="B356" s="25">
        <f t="shared" si="5"/>
        <v>344</v>
      </c>
      <c r="C356" s="25" t="s">
        <v>270</v>
      </c>
      <c r="D356" s="25" t="s">
        <v>33</v>
      </c>
      <c r="E356" s="25">
        <v>6</v>
      </c>
      <c r="F356" s="25" t="s">
        <v>226</v>
      </c>
      <c r="G356" s="25" t="s">
        <v>252</v>
      </c>
      <c r="H356" s="17"/>
      <c r="I356" s="17"/>
    </row>
    <row r="357" spans="2:9" s="18" customFormat="1" ht="94.5" customHeight="1">
      <c r="B357" s="25">
        <f t="shared" si="5"/>
        <v>345</v>
      </c>
      <c r="C357" s="25" t="s">
        <v>270</v>
      </c>
      <c r="D357" s="25" t="s">
        <v>33</v>
      </c>
      <c r="E357" s="25">
        <v>1</v>
      </c>
      <c r="F357" s="25" t="s">
        <v>227</v>
      </c>
      <c r="G357" s="25" t="s">
        <v>252</v>
      </c>
      <c r="H357" s="17"/>
      <c r="I357" s="17"/>
    </row>
    <row r="358" spans="2:9" s="18" customFormat="1" ht="123" customHeight="1">
      <c r="B358" s="25">
        <f t="shared" si="5"/>
        <v>346</v>
      </c>
      <c r="C358" s="25" t="s">
        <v>270</v>
      </c>
      <c r="D358" s="25" t="s">
        <v>33</v>
      </c>
      <c r="E358" s="25">
        <v>15</v>
      </c>
      <c r="F358" s="25" t="s">
        <v>228</v>
      </c>
      <c r="G358" s="25" t="s">
        <v>262</v>
      </c>
      <c r="H358" s="17"/>
      <c r="I358" s="17"/>
    </row>
    <row r="359" spans="2:9" s="18" customFormat="1" ht="94.5" customHeight="1">
      <c r="B359" s="25">
        <f t="shared" si="5"/>
        <v>347</v>
      </c>
      <c r="C359" s="25" t="s">
        <v>270</v>
      </c>
      <c r="D359" s="25" t="s">
        <v>33</v>
      </c>
      <c r="E359" s="25">
        <v>10</v>
      </c>
      <c r="F359" s="25" t="s">
        <v>229</v>
      </c>
      <c r="G359" s="25" t="s">
        <v>262</v>
      </c>
      <c r="H359" s="17"/>
      <c r="I359" s="17"/>
    </row>
    <row r="360" spans="2:9" s="18" customFormat="1" ht="94.5" customHeight="1">
      <c r="B360" s="25">
        <f t="shared" si="5"/>
        <v>348</v>
      </c>
      <c r="C360" s="25" t="s">
        <v>270</v>
      </c>
      <c r="D360" s="25" t="s">
        <v>33</v>
      </c>
      <c r="E360" s="25">
        <v>10</v>
      </c>
      <c r="F360" s="25" t="s">
        <v>230</v>
      </c>
      <c r="G360" s="25" t="s">
        <v>262</v>
      </c>
      <c r="H360" s="17"/>
      <c r="I360" s="17"/>
    </row>
    <row r="361" spans="2:9" s="18" customFormat="1" ht="94.5" customHeight="1">
      <c r="B361" s="25">
        <f t="shared" si="5"/>
        <v>349</v>
      </c>
      <c r="C361" s="25" t="s">
        <v>270</v>
      </c>
      <c r="D361" s="25" t="s">
        <v>33</v>
      </c>
      <c r="E361" s="25">
        <v>10</v>
      </c>
      <c r="F361" s="25" t="s">
        <v>231</v>
      </c>
      <c r="G361" s="25" t="s">
        <v>262</v>
      </c>
      <c r="H361" s="17"/>
      <c r="I361" s="17"/>
    </row>
    <row r="362" spans="2:9" s="18" customFormat="1" ht="94.5" customHeight="1">
      <c r="B362" s="25">
        <f t="shared" si="5"/>
        <v>350</v>
      </c>
      <c r="C362" s="25" t="s">
        <v>270</v>
      </c>
      <c r="D362" s="25" t="s">
        <v>33</v>
      </c>
      <c r="E362" s="25">
        <v>10</v>
      </c>
      <c r="F362" s="25" t="s">
        <v>232</v>
      </c>
      <c r="G362" s="25" t="s">
        <v>262</v>
      </c>
      <c r="H362" s="17"/>
      <c r="I362" s="17"/>
    </row>
    <row r="363" spans="2:9" s="18" customFormat="1" ht="94.5" customHeight="1">
      <c r="B363" s="25">
        <f t="shared" si="5"/>
        <v>351</v>
      </c>
      <c r="C363" s="25" t="s">
        <v>270</v>
      </c>
      <c r="D363" s="25" t="s">
        <v>33</v>
      </c>
      <c r="E363" s="25">
        <v>10</v>
      </c>
      <c r="F363" s="25" t="s">
        <v>233</v>
      </c>
      <c r="G363" s="25" t="s">
        <v>262</v>
      </c>
      <c r="H363" s="17"/>
      <c r="I363" s="17"/>
    </row>
    <row r="364" spans="2:9" s="18" customFormat="1" ht="94.5" customHeight="1">
      <c r="B364" s="25">
        <f t="shared" si="5"/>
        <v>352</v>
      </c>
      <c r="C364" s="25" t="s">
        <v>270</v>
      </c>
      <c r="D364" s="25" t="s">
        <v>33</v>
      </c>
      <c r="E364" s="25">
        <v>10</v>
      </c>
      <c r="F364" s="25" t="s">
        <v>234</v>
      </c>
      <c r="G364" s="25" t="s">
        <v>262</v>
      </c>
      <c r="H364" s="17"/>
      <c r="I364" s="17"/>
    </row>
    <row r="365" spans="2:9" s="18" customFormat="1" ht="94.5" customHeight="1">
      <c r="B365" s="25">
        <f t="shared" si="5"/>
        <v>353</v>
      </c>
      <c r="C365" s="25" t="s">
        <v>270</v>
      </c>
      <c r="D365" s="25" t="s">
        <v>33</v>
      </c>
      <c r="E365" s="25">
        <v>10</v>
      </c>
      <c r="F365" s="25" t="s">
        <v>235</v>
      </c>
      <c r="G365" s="25" t="s">
        <v>262</v>
      </c>
      <c r="H365" s="17"/>
      <c r="I365" s="17"/>
    </row>
    <row r="366" spans="2:9" s="18" customFormat="1" ht="94.5" customHeight="1">
      <c r="B366" s="25">
        <f t="shared" si="5"/>
        <v>354</v>
      </c>
      <c r="C366" s="25" t="s">
        <v>270</v>
      </c>
      <c r="D366" s="25" t="s">
        <v>33</v>
      </c>
      <c r="E366" s="25">
        <v>10</v>
      </c>
      <c r="F366" s="25" t="s">
        <v>236</v>
      </c>
      <c r="G366" s="25" t="s">
        <v>262</v>
      </c>
      <c r="H366" s="17"/>
      <c r="I366" s="17"/>
    </row>
    <row r="367" spans="2:9" s="18" customFormat="1" ht="81">
      <c r="B367" s="25">
        <f t="shared" si="5"/>
        <v>355</v>
      </c>
      <c r="C367" s="25" t="s">
        <v>270</v>
      </c>
      <c r="D367" s="25" t="s">
        <v>33</v>
      </c>
      <c r="E367" s="25">
        <v>30</v>
      </c>
      <c r="F367" s="25" t="s">
        <v>237</v>
      </c>
      <c r="G367" s="25" t="s">
        <v>252</v>
      </c>
      <c r="H367" s="17"/>
      <c r="I367" s="17"/>
    </row>
    <row r="368" spans="2:9" s="18" customFormat="1" ht="60.75">
      <c r="B368" s="25">
        <f t="shared" si="5"/>
        <v>356</v>
      </c>
      <c r="C368" s="25" t="s">
        <v>270</v>
      </c>
      <c r="D368" s="25" t="s">
        <v>11</v>
      </c>
      <c r="E368" s="25">
        <v>2</v>
      </c>
      <c r="F368" s="25" t="s">
        <v>238</v>
      </c>
      <c r="G368" s="25" t="s">
        <v>252</v>
      </c>
      <c r="H368" s="17"/>
      <c r="I368" s="17"/>
    </row>
    <row r="369" spans="2:9" s="18" customFormat="1" ht="94.5" customHeight="1">
      <c r="B369" s="25">
        <f t="shared" si="5"/>
        <v>357</v>
      </c>
      <c r="C369" s="25" t="s">
        <v>270</v>
      </c>
      <c r="D369" s="25" t="s">
        <v>11</v>
      </c>
      <c r="E369" s="25">
        <v>4</v>
      </c>
      <c r="F369" s="25" t="s">
        <v>239</v>
      </c>
      <c r="G369" s="25" t="s">
        <v>252</v>
      </c>
      <c r="H369" s="17"/>
      <c r="I369" s="17"/>
    </row>
    <row r="370" spans="2:9" s="18" customFormat="1" ht="60.75">
      <c r="B370" s="25">
        <f t="shared" si="5"/>
        <v>358</v>
      </c>
      <c r="C370" s="25" t="s">
        <v>270</v>
      </c>
      <c r="D370" s="25" t="s">
        <v>34</v>
      </c>
      <c r="E370" s="25">
        <v>3</v>
      </c>
      <c r="F370" s="25" t="s">
        <v>425</v>
      </c>
      <c r="G370" s="25" t="s">
        <v>252</v>
      </c>
      <c r="H370" s="17"/>
      <c r="I370" s="17"/>
    </row>
    <row r="371" spans="2:9" s="18" customFormat="1" ht="60.75">
      <c r="B371" s="25">
        <f t="shared" si="5"/>
        <v>359</v>
      </c>
      <c r="C371" s="25" t="s">
        <v>270</v>
      </c>
      <c r="D371" s="25" t="s">
        <v>12</v>
      </c>
      <c r="E371" s="25">
        <v>2</v>
      </c>
      <c r="F371" s="25" t="s">
        <v>240</v>
      </c>
      <c r="G371" s="25" t="s">
        <v>252</v>
      </c>
      <c r="H371" s="17"/>
      <c r="I371" s="17"/>
    </row>
    <row r="372" spans="2:9" s="18" customFormat="1" ht="60.75">
      <c r="B372" s="25">
        <f t="shared" si="5"/>
        <v>360</v>
      </c>
      <c r="C372" s="25" t="s">
        <v>270</v>
      </c>
      <c r="D372" s="25" t="s">
        <v>13</v>
      </c>
      <c r="E372" s="25">
        <v>113</v>
      </c>
      <c r="F372" s="25" t="s">
        <v>426</v>
      </c>
      <c r="G372" s="25" t="s">
        <v>254</v>
      </c>
      <c r="H372" s="17"/>
      <c r="I372" s="17"/>
    </row>
    <row r="373" spans="2:9" s="18" customFormat="1" ht="60.75">
      <c r="B373" s="25">
        <f t="shared" si="5"/>
        <v>361</v>
      </c>
      <c r="C373" s="25" t="s">
        <v>270</v>
      </c>
      <c r="D373" s="25" t="s">
        <v>35</v>
      </c>
      <c r="E373" s="25">
        <v>1</v>
      </c>
      <c r="F373" s="25" t="s">
        <v>241</v>
      </c>
      <c r="G373" s="25" t="s">
        <v>252</v>
      </c>
      <c r="H373" s="17"/>
      <c r="I373" s="17"/>
    </row>
    <row r="374" spans="2:9" s="18" customFormat="1" ht="94.5" customHeight="1">
      <c r="B374" s="25">
        <f t="shared" si="5"/>
        <v>362</v>
      </c>
      <c r="C374" s="25" t="s">
        <v>270</v>
      </c>
      <c r="D374" s="25" t="s">
        <v>36</v>
      </c>
      <c r="E374" s="25">
        <v>1</v>
      </c>
      <c r="F374" s="25" t="s">
        <v>242</v>
      </c>
      <c r="G374" s="25" t="s">
        <v>253</v>
      </c>
      <c r="H374" s="17"/>
      <c r="I374" s="17"/>
    </row>
    <row r="375" spans="2:9" s="18" customFormat="1" ht="94.5" customHeight="1">
      <c r="B375" s="25">
        <f t="shared" si="5"/>
        <v>363</v>
      </c>
      <c r="C375" s="25" t="s">
        <v>270</v>
      </c>
      <c r="D375" s="25" t="s">
        <v>36</v>
      </c>
      <c r="E375" s="25">
        <v>2</v>
      </c>
      <c r="F375" s="25" t="s">
        <v>243</v>
      </c>
      <c r="G375" s="25" t="s">
        <v>252</v>
      </c>
      <c r="H375" s="17"/>
      <c r="I375" s="17"/>
    </row>
    <row r="376" spans="2:9" s="18" customFormat="1" ht="60.75">
      <c r="B376" s="25">
        <f t="shared" si="5"/>
        <v>364</v>
      </c>
      <c r="C376" s="25" t="s">
        <v>270</v>
      </c>
      <c r="D376" s="25" t="s">
        <v>37</v>
      </c>
      <c r="E376" s="25">
        <v>5</v>
      </c>
      <c r="F376" s="25" t="s">
        <v>244</v>
      </c>
      <c r="G376" s="25" t="s">
        <v>252</v>
      </c>
      <c r="H376" s="17"/>
      <c r="I376" s="17"/>
    </row>
    <row r="377" spans="2:9" s="18" customFormat="1" ht="60.75">
      <c r="B377" s="25">
        <f t="shared" si="5"/>
        <v>365</v>
      </c>
      <c r="C377" s="25" t="s">
        <v>270</v>
      </c>
      <c r="D377" s="25" t="s">
        <v>14</v>
      </c>
      <c r="E377" s="25">
        <v>1</v>
      </c>
      <c r="F377" s="25" t="s">
        <v>245</v>
      </c>
      <c r="G377" s="25" t="s">
        <v>252</v>
      </c>
      <c r="H377" s="17"/>
      <c r="I377" s="17"/>
    </row>
    <row r="378" spans="2:9" s="18" customFormat="1" ht="60.75">
      <c r="B378" s="25">
        <f t="shared" si="5"/>
        <v>366</v>
      </c>
      <c r="C378" s="25" t="s">
        <v>270</v>
      </c>
      <c r="D378" s="25" t="s">
        <v>15</v>
      </c>
      <c r="E378" s="25">
        <v>5</v>
      </c>
      <c r="F378" s="25" t="s">
        <v>427</v>
      </c>
      <c r="G378" s="25" t="s">
        <v>252</v>
      </c>
      <c r="H378" s="17"/>
      <c r="I378" s="17"/>
    </row>
    <row r="379" spans="2:9" s="18" customFormat="1" ht="60.75">
      <c r="B379" s="25">
        <f t="shared" si="5"/>
        <v>367</v>
      </c>
      <c r="C379" s="25" t="s">
        <v>270</v>
      </c>
      <c r="D379" s="25" t="s">
        <v>15</v>
      </c>
      <c r="E379" s="25">
        <v>4</v>
      </c>
      <c r="F379" s="25" t="s">
        <v>428</v>
      </c>
      <c r="G379" s="25" t="s">
        <v>254</v>
      </c>
      <c r="H379" s="17"/>
      <c r="I379" s="17"/>
    </row>
    <row r="380" spans="2:9" s="18" customFormat="1" ht="60.75">
      <c r="B380" s="25">
        <f t="shared" si="5"/>
        <v>368</v>
      </c>
      <c r="C380" s="25" t="s">
        <v>270</v>
      </c>
      <c r="D380" s="25" t="s">
        <v>15</v>
      </c>
      <c r="E380" s="25">
        <v>5</v>
      </c>
      <c r="F380" s="25" t="s">
        <v>429</v>
      </c>
      <c r="G380" s="25" t="s">
        <v>254</v>
      </c>
      <c r="H380" s="17"/>
      <c r="I380" s="17"/>
    </row>
    <row r="381" spans="2:9" s="18" customFormat="1" ht="60.75">
      <c r="B381" s="25">
        <f t="shared" si="5"/>
        <v>369</v>
      </c>
      <c r="C381" s="25" t="s">
        <v>270</v>
      </c>
      <c r="D381" s="25" t="s">
        <v>15</v>
      </c>
      <c r="E381" s="25">
        <v>10</v>
      </c>
      <c r="F381" s="25" t="s">
        <v>430</v>
      </c>
      <c r="G381" s="25" t="s">
        <v>254</v>
      </c>
      <c r="H381" s="17"/>
      <c r="I381" s="17"/>
    </row>
    <row r="382" spans="2:9" s="18" customFormat="1" ht="60.75">
      <c r="B382" s="25">
        <f t="shared" si="5"/>
        <v>370</v>
      </c>
      <c r="C382" s="25" t="s">
        <v>270</v>
      </c>
      <c r="D382" s="25" t="s">
        <v>15</v>
      </c>
      <c r="E382" s="25">
        <v>114</v>
      </c>
      <c r="F382" s="25" t="s">
        <v>431</v>
      </c>
      <c r="G382" s="25" t="s">
        <v>254</v>
      </c>
      <c r="H382" s="17"/>
      <c r="I382" s="17"/>
    </row>
    <row r="383" spans="2:9" s="18" customFormat="1" ht="60.75">
      <c r="B383" s="25">
        <f t="shared" si="5"/>
        <v>371</v>
      </c>
      <c r="C383" s="25" t="s">
        <v>270</v>
      </c>
      <c r="D383" s="25" t="s">
        <v>15</v>
      </c>
      <c r="E383" s="25">
        <v>40</v>
      </c>
      <c r="F383" s="25" t="s">
        <v>432</v>
      </c>
      <c r="G383" s="25" t="s">
        <v>254</v>
      </c>
      <c r="H383" s="17"/>
      <c r="I383" s="17"/>
    </row>
    <row r="384" spans="2:9" s="18" customFormat="1" ht="60.75">
      <c r="B384" s="25">
        <f t="shared" si="5"/>
        <v>372</v>
      </c>
      <c r="C384" s="25" t="s">
        <v>270</v>
      </c>
      <c r="D384" s="25" t="s">
        <v>15</v>
      </c>
      <c r="E384" s="25">
        <v>150</v>
      </c>
      <c r="F384" s="25" t="s">
        <v>246</v>
      </c>
      <c r="G384" s="25" t="s">
        <v>254</v>
      </c>
      <c r="H384" s="17"/>
      <c r="I384" s="17"/>
    </row>
    <row r="385" spans="2:9" s="18" customFormat="1" ht="60.75">
      <c r="B385" s="25">
        <f t="shared" si="5"/>
        <v>373</v>
      </c>
      <c r="C385" s="25" t="s">
        <v>270</v>
      </c>
      <c r="D385" s="25" t="s">
        <v>38</v>
      </c>
      <c r="E385" s="25">
        <v>50</v>
      </c>
      <c r="F385" s="25" t="s">
        <v>247</v>
      </c>
      <c r="G385" s="25" t="s">
        <v>260</v>
      </c>
      <c r="H385" s="17"/>
      <c r="I385" s="17"/>
    </row>
    <row r="386" spans="2:9" s="18" customFormat="1" ht="60.75">
      <c r="B386" s="25">
        <f t="shared" si="5"/>
        <v>374</v>
      </c>
      <c r="C386" s="25" t="s">
        <v>270</v>
      </c>
      <c r="D386" s="25" t="s">
        <v>38</v>
      </c>
      <c r="E386" s="25">
        <v>4</v>
      </c>
      <c r="F386" s="25" t="s">
        <v>248</v>
      </c>
      <c r="G386" s="25" t="s">
        <v>253</v>
      </c>
      <c r="H386" s="17"/>
      <c r="I386" s="17"/>
    </row>
    <row r="387" spans="2:9" s="18" customFormat="1" ht="60.75">
      <c r="B387" s="25">
        <f t="shared" si="5"/>
        <v>375</v>
      </c>
      <c r="C387" s="25" t="s">
        <v>270</v>
      </c>
      <c r="D387" s="25" t="s">
        <v>16</v>
      </c>
      <c r="E387" s="25">
        <v>123</v>
      </c>
      <c r="F387" s="25" t="s">
        <v>433</v>
      </c>
      <c r="G387" s="25" t="s">
        <v>254</v>
      </c>
      <c r="H387" s="17"/>
      <c r="I387" s="17"/>
    </row>
    <row r="388" spans="2:9" s="18" customFormat="1" ht="60.75">
      <c r="B388" s="25">
        <f t="shared" si="5"/>
        <v>376</v>
      </c>
      <c r="C388" s="25" t="s">
        <v>270</v>
      </c>
      <c r="D388" s="25" t="s">
        <v>39</v>
      </c>
      <c r="E388" s="25">
        <v>11</v>
      </c>
      <c r="F388" s="25" t="s">
        <v>434</v>
      </c>
      <c r="G388" s="25" t="s">
        <v>269</v>
      </c>
      <c r="H388" s="17"/>
      <c r="I388" s="17"/>
    </row>
    <row r="389" spans="2:9" s="18" customFormat="1" ht="60.75">
      <c r="B389" s="25">
        <f t="shared" si="5"/>
        <v>377</v>
      </c>
      <c r="C389" s="25" t="s">
        <v>270</v>
      </c>
      <c r="D389" s="25" t="s">
        <v>40</v>
      </c>
      <c r="E389" s="25">
        <v>1</v>
      </c>
      <c r="F389" s="25" t="s">
        <v>249</v>
      </c>
      <c r="G389" s="25" t="s">
        <v>254</v>
      </c>
      <c r="H389" s="17"/>
      <c r="I389" s="17"/>
    </row>
    <row r="390" spans="2:9" s="18" customFormat="1" ht="60.75">
      <c r="B390" s="25">
        <f t="shared" si="5"/>
        <v>378</v>
      </c>
      <c r="C390" s="25" t="s">
        <v>270</v>
      </c>
      <c r="D390" s="25" t="s">
        <v>40</v>
      </c>
      <c r="E390" s="25">
        <v>1</v>
      </c>
      <c r="F390" s="25" t="s">
        <v>250</v>
      </c>
      <c r="G390" s="25" t="s">
        <v>252</v>
      </c>
      <c r="H390" s="17"/>
      <c r="I390" s="17"/>
    </row>
    <row r="391" spans="2:9" s="18" customFormat="1" ht="60.75">
      <c r="B391" s="25">
        <f t="shared" si="5"/>
        <v>379</v>
      </c>
      <c r="C391" s="25" t="s">
        <v>270</v>
      </c>
      <c r="D391" s="25" t="s">
        <v>41</v>
      </c>
      <c r="E391" s="25">
        <v>3</v>
      </c>
      <c r="F391" s="25" t="s">
        <v>435</v>
      </c>
      <c r="G391" s="25" t="s">
        <v>252</v>
      </c>
      <c r="H391" s="17"/>
      <c r="I391" s="17"/>
    </row>
    <row r="392" spans="2:9" s="18" customFormat="1" ht="60.75">
      <c r="B392" s="25">
        <f t="shared" si="5"/>
        <v>380</v>
      </c>
      <c r="C392" s="25" t="s">
        <v>270</v>
      </c>
      <c r="D392" s="25" t="s">
        <v>41</v>
      </c>
      <c r="E392" s="25">
        <v>7</v>
      </c>
      <c r="F392" s="25" t="s">
        <v>436</v>
      </c>
      <c r="G392" s="25" t="s">
        <v>252</v>
      </c>
      <c r="H392" s="17"/>
      <c r="I392" s="17"/>
    </row>
    <row r="393" spans="2:9" s="18" customFormat="1" ht="60.75">
      <c r="B393" s="25">
        <f t="shared" si="5"/>
        <v>381</v>
      </c>
      <c r="C393" s="25" t="s">
        <v>270</v>
      </c>
      <c r="D393" s="25" t="s">
        <v>42</v>
      </c>
      <c r="E393" s="25">
        <v>6</v>
      </c>
      <c r="F393" s="25" t="s">
        <v>437</v>
      </c>
      <c r="G393" s="25" t="s">
        <v>252</v>
      </c>
      <c r="H393" s="17"/>
      <c r="I393" s="17"/>
    </row>
    <row r="394" spans="2:9" s="18" customFormat="1" ht="60.75">
      <c r="B394" s="25">
        <f t="shared" si="5"/>
        <v>382</v>
      </c>
      <c r="C394" s="25" t="s">
        <v>270</v>
      </c>
      <c r="D394" s="25" t="s">
        <v>43</v>
      </c>
      <c r="E394" s="25">
        <v>2</v>
      </c>
      <c r="F394" s="25" t="s">
        <v>251</v>
      </c>
      <c r="G394" s="25" t="s">
        <v>252</v>
      </c>
      <c r="H394" s="17"/>
      <c r="I394" s="17"/>
    </row>
    <row r="395" spans="2:9">
      <c r="B395" s="20"/>
      <c r="C395" s="20"/>
      <c r="D395" s="21"/>
      <c r="E395" s="21"/>
      <c r="F395" s="23"/>
      <c r="G395" s="22"/>
    </row>
    <row r="396" spans="2:9">
      <c r="B396" s="20"/>
      <c r="C396" s="20"/>
      <c r="D396" s="21"/>
      <c r="E396" s="21"/>
      <c r="F396" s="21"/>
      <c r="G396" s="22"/>
    </row>
    <row r="397" spans="2:9">
      <c r="B397" s="20"/>
      <c r="C397" s="20"/>
      <c r="D397" s="21"/>
      <c r="E397" s="21"/>
      <c r="F397" s="21"/>
      <c r="G397" s="22"/>
    </row>
    <row r="398" spans="2:9">
      <c r="B398" s="20"/>
      <c r="C398" s="20"/>
      <c r="D398" s="21"/>
      <c r="E398" s="21"/>
      <c r="F398" s="21"/>
      <c r="G398" s="22"/>
    </row>
    <row r="399" spans="2:9" ht="27.75" customHeight="1"/>
    <row r="400" spans="2:9" ht="27.75" customHeight="1"/>
  </sheetData>
  <mergeCells count="4">
    <mergeCell ref="B1:G1"/>
    <mergeCell ref="B2:G2"/>
    <mergeCell ref="B6:G6"/>
    <mergeCell ref="B3:G5"/>
  </mergeCells>
  <pageMargins left="0.51181102362204722" right="0.31496062992125984" top="0.35433070866141736" bottom="0.55118110236220474" header="0.31496062992125984" footer="0.11811023622047245"/>
  <pageSetup scale="49" fitToHeight="0" orientation="landscape"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TECNICO </vt:lpstr>
      <vt:lpstr>'ANEXO TECNICO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Noé Espinosa Hernández</dc:creator>
  <cp:lastModifiedBy>Mario Alberto Najera Cruz</cp:lastModifiedBy>
  <cp:lastPrinted>2023-11-08T20:03:15Z</cp:lastPrinted>
  <dcterms:created xsi:type="dcterms:W3CDTF">2020-07-09T17:16:03Z</dcterms:created>
  <dcterms:modified xsi:type="dcterms:W3CDTF">2023-11-13T15:48:46Z</dcterms:modified>
</cp:coreProperties>
</file>